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32.210\共有フォルダ\02 研修班\01 主催事業関係\07 野外活動指導者セミナー（R4～）\R07 野外活動指導者セミナー\01　事業起案\"/>
    </mc:Choice>
  </mc:AlternateContent>
  <xr:revisionPtr revIDLastSave="0" documentId="13_ncr:1_{6034E79C-CE5A-40C0-8A44-DE37BC8E022C}" xr6:coauthVersionLast="47" xr6:coauthVersionMax="47" xr10:uidLastSave="{00000000-0000-0000-0000-000000000000}"/>
  <bookViews>
    <workbookView xWindow="-108" yWindow="-108" windowWidth="23256" windowHeight="13176" tabRatio="874" activeTab="1" xr2:uid="{00000000-000D-0000-FFFF-FFFF00000000}"/>
  </bookViews>
  <sheets>
    <sheet name="記入例" sheetId="59" r:id="rId1"/>
    <sheet name="R7 セミナー提出用" sheetId="56" r:id="rId2"/>
    <sheet name="R7 セミナー提出用 (手書き用)" sheetId="60" r:id="rId3"/>
  </sheets>
  <definedNames>
    <definedName name="_xlnm.Print_Area" localSheetId="1">'R7 セミナー提出用'!$B$1:$Z$41</definedName>
    <definedName name="_xlnm.Print_Area" localSheetId="2">'R7 セミナー提出用 (手書き用)'!$B$1:$Z$42</definedName>
    <definedName name="_xlnm.Print_Area" localSheetId="0">記入例!$B$1:$Z$41</definedName>
  </definedNames>
  <calcPr calcId="191029"/>
</workbook>
</file>

<file path=xl/calcChain.xml><?xml version="1.0" encoding="utf-8"?>
<calcChain xmlns="http://schemas.openxmlformats.org/spreadsheetml/2006/main">
  <c r="F6" i="56" l="1"/>
  <c r="F5" i="56"/>
  <c r="B38" i="56" s="1"/>
  <c r="D34" i="60"/>
  <c r="E31" i="60"/>
  <c r="E40" i="60" s="1"/>
  <c r="D31" i="60"/>
  <c r="D40" i="60" s="1"/>
  <c r="B30" i="60"/>
  <c r="B39" i="60"/>
  <c r="B34" i="59"/>
  <c r="B25" i="59"/>
  <c r="D25" i="59"/>
  <c r="F6" i="59"/>
  <c r="B29" i="56"/>
  <c r="D33" i="59"/>
  <c r="D31" i="59"/>
  <c r="D40" i="59" s="1"/>
  <c r="E30" i="59"/>
  <c r="E39" i="59" s="1"/>
  <c r="D30" i="59"/>
  <c r="D39" i="59" s="1"/>
  <c r="D34" i="59"/>
  <c r="F5" i="59"/>
  <c r="B38" i="59" s="1"/>
  <c r="B29" i="59"/>
  <c r="B34" i="56"/>
  <c r="E30" i="56"/>
  <c r="E39" i="56" s="1"/>
  <c r="D25" i="56"/>
  <c r="D34" i="56" s="1"/>
  <c r="D31" i="56"/>
  <c r="D40" i="56" s="1"/>
  <c r="D30" i="56"/>
  <c r="D39" i="56" s="1"/>
  <c r="B25" i="56"/>
  <c r="D33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kennan08</author>
  </authors>
  <commentList>
    <comment ref="E5" authorId="0" shapeId="0" xr:uid="{298AEA34-4697-4FD2-A2E0-B33590AAD55D}">
      <text>
        <r>
          <rPr>
            <b/>
            <sz val="12"/>
            <color indexed="81"/>
            <rFont val="游ゴシック"/>
            <family val="3"/>
            <charset val="128"/>
          </rPr>
          <t>日付を入力
●／●</t>
        </r>
      </text>
    </comment>
  </commentList>
</comments>
</file>

<file path=xl/sharedStrings.xml><?xml version="1.0" encoding="utf-8"?>
<sst xmlns="http://schemas.openxmlformats.org/spreadsheetml/2006/main" count="384" uniqueCount="166">
  <si>
    <t>×</t>
    <phoneticPr fontId="19"/>
  </si>
  <si>
    <t>活　　　　　　　　動　　　　　　　　内　　　　　　　　容</t>
    <rPh sb="0" eb="28">
      <t>カツドウナイヨウ</t>
    </rPh>
    <phoneticPr fontId="20"/>
  </si>
  <si>
    <t>出発地</t>
    <rPh sb="0" eb="3">
      <t>シュッパツチ</t>
    </rPh>
    <phoneticPr fontId="20"/>
  </si>
  <si>
    <t>到着地</t>
    <rPh sb="0" eb="3">
      <t>トウチャクチ</t>
    </rPh>
    <phoneticPr fontId="20"/>
  </si>
  <si>
    <t>雨天</t>
    <rPh sb="0" eb="2">
      <t>ウテン</t>
    </rPh>
    <phoneticPr fontId="19"/>
  </si>
  <si>
    <t>所バス</t>
    <rPh sb="0" eb="1">
      <t>ショ</t>
    </rPh>
    <phoneticPr fontId="19"/>
  </si>
  <si>
    <t>退所</t>
    <rPh sb="0" eb="2">
      <t>タイショ</t>
    </rPh>
    <phoneticPr fontId="19"/>
  </si>
  <si>
    <t>１日目</t>
    <rPh sb="1" eb="2">
      <t>ニチ</t>
    </rPh>
    <rPh sb="2" eb="3">
      <t>メ</t>
    </rPh>
    <phoneticPr fontId="19"/>
  </si>
  <si>
    <t>担当者</t>
    <rPh sb="0" eb="3">
      <t>タントウシャ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</si>
  <si>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</si>
  <si>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</si>
  <si>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</si>
  <si>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名</t>
    <rPh sb="0" eb="1">
      <t>メイ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</si>
  <si>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</si>
  <si>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</si>
  <si>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一任</t>
    <rPh sb="0" eb="2">
      <t>イチニン</t>
    </rPh>
    <phoneticPr fontId="19"/>
  </si>
  <si>
    <t>２日目</t>
    <rPh sb="1" eb="2">
      <t>ニチ</t>
    </rPh>
    <rPh sb="2" eb="3">
      <t>メ</t>
    </rPh>
    <phoneticPr fontId="19"/>
  </si>
  <si>
    <t>カテゴリー</t>
    <phoneticPr fontId="19"/>
  </si>
  <si>
    <t>食堂食</t>
    <rPh sb="0" eb="2">
      <t>ショクドウ</t>
    </rPh>
    <rPh sb="2" eb="3">
      <t>ショク</t>
    </rPh>
    <phoneticPr fontId="19"/>
  </si>
  <si>
    <t>持参弁当</t>
    <rPh sb="0" eb="2">
      <t>ジサン</t>
    </rPh>
    <rPh sb="2" eb="4">
      <t>ベントウ</t>
    </rPh>
    <phoneticPr fontId="19"/>
  </si>
  <si>
    <t>野外炊事</t>
    <phoneticPr fontId="19"/>
  </si>
  <si>
    <t>なし</t>
    <phoneticPr fontId="19"/>
  </si>
  <si>
    <t>その他</t>
    <rPh sb="2" eb="3">
      <t>タ</t>
    </rPh>
    <phoneticPr fontId="19"/>
  </si>
  <si>
    <t>交通</t>
    <rPh sb="0" eb="2">
      <t>コウツウ</t>
    </rPh>
    <phoneticPr fontId="19"/>
  </si>
  <si>
    <t>態様</t>
    <rPh sb="0" eb="2">
      <t>タイヨウ</t>
    </rPh>
    <phoneticPr fontId="19"/>
  </si>
  <si>
    <t>自家用車</t>
    <rPh sb="0" eb="4">
      <t>ジカヨウシャ</t>
    </rPh>
    <phoneticPr fontId="19"/>
  </si>
  <si>
    <t>貸切バス</t>
    <rPh sb="0" eb="2">
      <t>カシキリ</t>
    </rPh>
    <phoneticPr fontId="19"/>
  </si>
  <si>
    <t>スクールバス</t>
    <phoneticPr fontId="19"/>
  </si>
  <si>
    <t>日帰り</t>
    <rPh sb="0" eb="2">
      <t>ヒガエ</t>
    </rPh>
    <phoneticPr fontId="19"/>
  </si>
  <si>
    <t>テント泊</t>
    <rPh sb="3" eb="4">
      <t>ハク</t>
    </rPh>
    <phoneticPr fontId="19"/>
  </si>
  <si>
    <t>借用希望</t>
    <rPh sb="0" eb="2">
      <t>シャクヨウ</t>
    </rPh>
    <rPh sb="2" eb="4">
      <t>キボウ</t>
    </rPh>
    <phoneticPr fontId="19"/>
  </si>
  <si>
    <t>体育館</t>
    <rPh sb="0" eb="3">
      <t>タイイクカン</t>
    </rPh>
    <phoneticPr fontId="19"/>
  </si>
  <si>
    <t>野外炊事</t>
  </si>
  <si>
    <t>場所</t>
    <rPh sb="0" eb="2">
      <t>バショ</t>
    </rPh>
    <phoneticPr fontId="19"/>
  </si>
  <si>
    <t>第1研修室</t>
    <rPh sb="0" eb="1">
      <t>ダイ</t>
    </rPh>
    <rPh sb="2" eb="5">
      <t>ケンシュウシツ</t>
    </rPh>
    <phoneticPr fontId="19"/>
  </si>
  <si>
    <t>第2研修室</t>
    <rPh sb="0" eb="1">
      <t>ダイ</t>
    </rPh>
    <rPh sb="2" eb="5">
      <t>ケンシュウシツ</t>
    </rPh>
    <phoneticPr fontId="19"/>
  </si>
  <si>
    <t>第3研修室</t>
    <rPh sb="0" eb="1">
      <t>ダイ</t>
    </rPh>
    <rPh sb="2" eb="5">
      <t>ケンシュウシツ</t>
    </rPh>
    <phoneticPr fontId="19"/>
  </si>
  <si>
    <t>第4研修室</t>
    <rPh sb="0" eb="1">
      <t>ダイ</t>
    </rPh>
    <rPh sb="2" eb="5">
      <t>ケンシュウシツ</t>
    </rPh>
    <phoneticPr fontId="19"/>
  </si>
  <si>
    <t>音楽室</t>
    <rPh sb="0" eb="3">
      <t>オンガクシツ</t>
    </rPh>
    <phoneticPr fontId="19"/>
  </si>
  <si>
    <t>視聴覚室</t>
    <rPh sb="0" eb="3">
      <t>シチョウカク</t>
    </rPh>
    <rPh sb="3" eb="4">
      <t>シツ</t>
    </rPh>
    <phoneticPr fontId="19"/>
  </si>
  <si>
    <t>ｵﾘｴﾝﾃｰｼｮﾝ室</t>
    <rPh sb="9" eb="10">
      <t>シツ</t>
    </rPh>
    <phoneticPr fontId="19"/>
  </si>
  <si>
    <t>創作室</t>
    <rPh sb="0" eb="2">
      <t>ソウサク</t>
    </rPh>
    <rPh sb="2" eb="3">
      <t>シツ</t>
    </rPh>
    <phoneticPr fontId="19"/>
  </si>
  <si>
    <t>入浴</t>
    <rPh sb="0" eb="2">
      <t>ニュウヨク</t>
    </rPh>
    <phoneticPr fontId="19"/>
  </si>
  <si>
    <t>CS：自主</t>
    <rPh sb="3" eb="5">
      <t>ジシュ</t>
    </rPh>
    <phoneticPr fontId="19"/>
  </si>
  <si>
    <t>退所点検</t>
    <rPh sb="0" eb="4">
      <t>タイショテンケン</t>
    </rPh>
    <phoneticPr fontId="19"/>
  </si>
  <si>
    <t>6人×1G</t>
    <rPh sb="1" eb="2">
      <t>ニン</t>
    </rPh>
    <phoneticPr fontId="19"/>
  </si>
  <si>
    <t>2個おにぎり弁当</t>
    <rPh sb="1" eb="2">
      <t>コ</t>
    </rPh>
    <rPh sb="6" eb="8">
      <t>ベントウ</t>
    </rPh>
    <phoneticPr fontId="19"/>
  </si>
  <si>
    <t>3個おにぎり弁当</t>
    <rPh sb="1" eb="2">
      <t>コ</t>
    </rPh>
    <rPh sb="6" eb="8">
      <t>ベントウ</t>
    </rPh>
    <phoneticPr fontId="19"/>
  </si>
  <si>
    <t>550円弁当</t>
    <rPh sb="3" eb="4">
      <t>エン</t>
    </rPh>
    <rPh sb="4" eb="6">
      <t>ベントウ</t>
    </rPh>
    <phoneticPr fontId="19"/>
  </si>
  <si>
    <t>650円弁当</t>
    <rPh sb="3" eb="4">
      <t>エン</t>
    </rPh>
    <rPh sb="4" eb="6">
      <t>ベントウ</t>
    </rPh>
    <phoneticPr fontId="19"/>
  </si>
  <si>
    <t>700円弁当</t>
    <rPh sb="3" eb="4">
      <t>エン</t>
    </rPh>
    <rPh sb="4" eb="6">
      <t>ベントウ</t>
    </rPh>
    <phoneticPr fontId="19"/>
  </si>
  <si>
    <t>宿泊棟泊</t>
    <rPh sb="0" eb="2">
      <t>シュクハク</t>
    </rPh>
    <rPh sb="2" eb="3">
      <t>トウ</t>
    </rPh>
    <rPh sb="3" eb="4">
      <t>ハク</t>
    </rPh>
    <phoneticPr fontId="19"/>
  </si>
  <si>
    <t>BM</t>
    <phoneticPr fontId="19"/>
  </si>
  <si>
    <t>就寝</t>
    <rPh sb="0" eb="2">
      <t>シュウシン</t>
    </rPh>
    <phoneticPr fontId="19"/>
  </si>
  <si>
    <t>清掃</t>
    <rPh sb="0" eb="2">
      <t>セイソウ</t>
    </rPh>
    <phoneticPr fontId="19"/>
  </si>
  <si>
    <t>日・曜</t>
    <rPh sb="0" eb="1">
      <t>ニチ</t>
    </rPh>
    <rPh sb="2" eb="3">
      <t>ヨウ</t>
    </rPh>
    <phoneticPr fontId="20"/>
  </si>
  <si>
    <t>人 数</t>
    <rPh sb="0" eb="1">
      <t>ヒト</t>
    </rPh>
    <rPh sb="2" eb="3">
      <t>カズ</t>
    </rPh>
    <phoneticPr fontId="20"/>
  </si>
  <si>
    <t>団　体　名</t>
    <rPh sb="0" eb="1">
      <t>ダン</t>
    </rPh>
    <rPh sb="2" eb="3">
      <t>カラダ</t>
    </rPh>
    <rPh sb="4" eb="5">
      <t>メイ</t>
    </rPh>
    <phoneticPr fontId="20"/>
  </si>
  <si>
    <t>(1)</t>
    <phoneticPr fontId="19"/>
  </si>
  <si>
    <t>(3)</t>
  </si>
  <si>
    <t>(4)</t>
  </si>
  <si>
    <t>利用予定人数</t>
    <rPh sb="0" eb="6">
      <t>リヨウヨテイニンズウ</t>
    </rPh>
    <phoneticPr fontId="19"/>
  </si>
  <si>
    <t>セミナー参加者①</t>
    <rPh sb="4" eb="7">
      <t>サンカシャ</t>
    </rPh>
    <phoneticPr fontId="19"/>
  </si>
  <si>
    <t>セミナー参加者②</t>
    <rPh sb="4" eb="7">
      <t>サンカシャ</t>
    </rPh>
    <phoneticPr fontId="19"/>
  </si>
  <si>
    <t>(6)</t>
  </si>
  <si>
    <t>(7)</t>
  </si>
  <si>
    <t>(8)</t>
  </si>
  <si>
    <t>(9)</t>
  </si>
  <si>
    <r>
      <t xml:space="preserve">雨天
</t>
    </r>
    <r>
      <rPr>
        <sz val="9"/>
        <rFont val="游ゴシック"/>
        <family val="3"/>
        <charset val="128"/>
      </rPr>
      <t>プログラム</t>
    </r>
    <rPh sb="0" eb="2">
      <t>ウテン</t>
    </rPh>
    <phoneticPr fontId="19"/>
  </si>
  <si>
    <t>団 体 名</t>
    <rPh sb="0" eb="1">
      <t>ダン</t>
    </rPh>
    <rPh sb="2" eb="3">
      <t>カラダ</t>
    </rPh>
    <rPh sb="4" eb="5">
      <t>メイ</t>
    </rPh>
    <phoneticPr fontId="19"/>
  </si>
  <si>
    <t>(10)</t>
  </si>
  <si>
    <t>研修Ⅰ</t>
    <rPh sb="0" eb="2">
      <t>ケンシュウ</t>
    </rPh>
    <phoneticPr fontId="19"/>
  </si>
  <si>
    <t>研修Ⅱ</t>
    <rPh sb="0" eb="2">
      <t>ケンシュウ</t>
    </rPh>
    <phoneticPr fontId="19"/>
  </si>
  <si>
    <t>研修三</t>
    <rPh sb="0" eb="2">
      <t>ケンシュウ</t>
    </rPh>
    <rPh sb="2" eb="3">
      <t>サン</t>
    </rPh>
    <phoneticPr fontId="19"/>
  </si>
  <si>
    <t>研修Ⅳ</t>
    <rPh sb="0" eb="2">
      <t>ケンシュウ</t>
    </rPh>
    <phoneticPr fontId="19"/>
  </si>
  <si>
    <t>選択研修</t>
    <rPh sb="0" eb="4">
      <t>センタクケンシュウ</t>
    </rPh>
    <phoneticPr fontId="19"/>
  </si>
  <si>
    <t>曜日</t>
    <rPh sb="0" eb="2">
      <t>ヨウビ</t>
    </rPh>
    <phoneticPr fontId="19"/>
  </si>
  <si>
    <t>〇</t>
    <phoneticPr fontId="19"/>
  </si>
  <si>
    <t>○</t>
    <phoneticPr fontId="19"/>
  </si>
  <si>
    <t>研修予定日（入所）</t>
    <rPh sb="0" eb="5">
      <t>ケンシュウヨテイビ</t>
    </rPh>
    <rPh sb="6" eb="8">
      <t>ニュウショ</t>
    </rPh>
    <phoneticPr fontId="19"/>
  </si>
  <si>
    <t>研修予定日（退所）</t>
    <rPh sb="0" eb="5">
      <t>ケンシュウヨテイビ</t>
    </rPh>
    <rPh sb="6" eb="8">
      <t>タイショ</t>
    </rPh>
    <phoneticPr fontId="19"/>
  </si>
  <si>
    <t>(2)</t>
    <phoneticPr fontId="19"/>
  </si>
  <si>
    <t>曜日</t>
    <rPh sb="0" eb="1">
      <t>ヨウ</t>
    </rPh>
    <rPh sb="1" eb="2">
      <t>ヒ</t>
    </rPh>
    <phoneticPr fontId="19"/>
  </si>
  <si>
    <t>（ふりがな）</t>
    <phoneticPr fontId="19"/>
  </si>
  <si>
    <t>（男女の内訳は、下段の日程表にご入力ください）</t>
    <rPh sb="1" eb="3">
      <t>ダンジョ</t>
    </rPh>
    <rPh sb="4" eb="6">
      <t>ウチワケ</t>
    </rPh>
    <rPh sb="8" eb="10">
      <t>ゲダン</t>
    </rPh>
    <rPh sb="11" eb="14">
      <t>ニッテイヒョウ</t>
    </rPh>
    <rPh sb="16" eb="18">
      <t>ニュウリョク</t>
    </rPh>
    <phoneticPr fontId="19"/>
  </si>
  <si>
    <t>所バス</t>
    <rPh sb="0" eb="1">
      <t>ショ</t>
    </rPh>
    <phoneticPr fontId="20"/>
  </si>
  <si>
    <t>以下 (1)～(10)をご入力ください　※細かい情報のやり取りはセミナーで行います</t>
    <rPh sb="0" eb="2">
      <t>イカ</t>
    </rPh>
    <phoneticPr fontId="19"/>
  </si>
  <si>
    <r>
      <rPr>
        <b/>
        <sz val="36"/>
        <rFont val="游ゴシック"/>
        <family val="3"/>
        <charset val="128"/>
      </rPr>
      <t>野外活動指導者セミナー参加申込書 兼 活動計画案</t>
    </r>
    <r>
      <rPr>
        <b/>
        <sz val="30"/>
        <rFont val="游ゴシック"/>
        <family val="3"/>
        <charset val="128"/>
      </rPr>
      <t>　</t>
    </r>
    <rPh sb="11" eb="16">
      <t>サンカモウシコミショ</t>
    </rPh>
    <rPh sb="17" eb="18">
      <t>ケン</t>
    </rPh>
    <rPh sb="19" eb="24">
      <t>カツドウケイカクアン</t>
    </rPh>
    <phoneticPr fontId="19"/>
  </si>
  <si>
    <t>令和７年度 県南青少年の家 主催事業</t>
    <rPh sb="0" eb="2">
      <t>レイワ</t>
    </rPh>
    <rPh sb="3" eb="5">
      <t>ネンド</t>
    </rPh>
    <rPh sb="6" eb="11">
      <t>ケンナンセイショウネン</t>
    </rPh>
    <rPh sb="12" eb="13">
      <t>イエ</t>
    </rPh>
    <rPh sb="14" eb="18">
      <t>シュサイジギョウ</t>
    </rPh>
    <phoneticPr fontId="19"/>
  </si>
  <si>
    <t>＊＊＊立 県南〇学校</t>
    <rPh sb="3" eb="4">
      <t>リツ</t>
    </rPh>
    <rPh sb="5" eb="7">
      <t>ケンナン</t>
    </rPh>
    <rPh sb="8" eb="10">
      <t>ガッコウ</t>
    </rPh>
    <phoneticPr fontId="19"/>
  </si>
  <si>
    <t>県南　シン</t>
    <rPh sb="0" eb="2">
      <t>ケンナン</t>
    </rPh>
    <phoneticPr fontId="19"/>
  </si>
  <si>
    <t>けんなん　しん</t>
    <phoneticPr fontId="19"/>
  </si>
  <si>
    <t>入所</t>
    <rPh sb="0" eb="2">
      <t>ニュウショ</t>
    </rPh>
    <phoneticPr fontId="19"/>
  </si>
  <si>
    <t>OR</t>
    <phoneticPr fontId="19"/>
  </si>
  <si>
    <t>野外炊事</t>
    <rPh sb="0" eb="4">
      <t>ヤガイスイジ</t>
    </rPh>
    <phoneticPr fontId="19"/>
  </si>
  <si>
    <t>自主</t>
    <rPh sb="0" eb="2">
      <t>ジシュ</t>
    </rPh>
    <phoneticPr fontId="19"/>
  </si>
  <si>
    <t>5人×5G</t>
    <rPh sb="1" eb="2">
      <t>ニン</t>
    </rPh>
    <phoneticPr fontId="19"/>
  </si>
  <si>
    <t>焼き板工作</t>
    <rPh sb="0" eb="1">
      <t>ヤ</t>
    </rPh>
    <rPh sb="2" eb="3">
      <t>イタ</t>
    </rPh>
    <rPh sb="3" eb="5">
      <t>コウサク</t>
    </rPh>
    <phoneticPr fontId="19"/>
  </si>
  <si>
    <t>依頼</t>
    <rPh sb="0" eb="2">
      <t>イライ</t>
    </rPh>
    <phoneticPr fontId="19"/>
  </si>
  <si>
    <t>27枚</t>
    <rPh sb="2" eb="3">
      <t>マイ</t>
    </rPh>
    <phoneticPr fontId="19"/>
  </si>
  <si>
    <t>ドラム缶コンロ4台</t>
    <rPh sb="3" eb="4">
      <t>カン</t>
    </rPh>
    <rPh sb="8" eb="9">
      <t>ダイ</t>
    </rPh>
    <phoneticPr fontId="19"/>
  </si>
  <si>
    <t>CF</t>
    <phoneticPr fontId="19"/>
  </si>
  <si>
    <t>第1営火場</t>
    <rPh sb="0" eb="1">
      <t>ダイ</t>
    </rPh>
    <rPh sb="2" eb="5">
      <t>エイカジョウ</t>
    </rPh>
    <phoneticPr fontId="19"/>
  </si>
  <si>
    <t>CF衣装</t>
    <rPh sb="2" eb="4">
      <t>イショウ</t>
    </rPh>
    <phoneticPr fontId="19"/>
  </si>
  <si>
    <t>学校発</t>
    <rPh sb="0" eb="3">
      <t>ガッコウハツ</t>
    </rPh>
    <phoneticPr fontId="19"/>
  </si>
  <si>
    <t>所</t>
    <rPh sb="0" eb="1">
      <t>ショ</t>
    </rPh>
    <phoneticPr fontId="19"/>
  </si>
  <si>
    <t>学校</t>
    <rPh sb="0" eb="2">
      <t>ガッコウ</t>
    </rPh>
    <phoneticPr fontId="19"/>
  </si>
  <si>
    <t>起床</t>
    <rPh sb="0" eb="2">
      <t>キショウ</t>
    </rPh>
    <phoneticPr fontId="19"/>
  </si>
  <si>
    <t>つどい</t>
    <phoneticPr fontId="19"/>
  </si>
  <si>
    <t>玄関前</t>
    <rPh sb="0" eb="3">
      <t>ゲンカンマエ</t>
    </rPh>
    <phoneticPr fontId="19"/>
  </si>
  <si>
    <t>川遊び</t>
    <rPh sb="0" eb="2">
      <t>カワアソ</t>
    </rPh>
    <phoneticPr fontId="19"/>
  </si>
  <si>
    <t>3G</t>
    <phoneticPr fontId="19"/>
  </si>
  <si>
    <t>箱めがね、タイヤチューブ各3</t>
    <rPh sb="0" eb="1">
      <t>ハコ</t>
    </rPh>
    <rPh sb="12" eb="13">
      <t>カク</t>
    </rPh>
    <phoneticPr fontId="19"/>
  </si>
  <si>
    <r>
      <rPr>
        <b/>
        <sz val="14"/>
        <rFont val="游ゴシック"/>
        <family val="3"/>
        <charset val="128"/>
      </rPr>
      <t>【用語説明】</t>
    </r>
    <r>
      <rPr>
        <sz val="14"/>
        <rFont val="游明朝"/>
        <family val="1"/>
        <charset val="128"/>
      </rPr>
      <t>　ＯＲ；オリエンテーション（説明15～20分想定　OR後に宿泊部屋利用ができます）　　ＢＭ；ベッドメイキング（30分想定）　　ＣＦ；キャンプファイア　　　　ＣＳ；キャンドルの集い
　　　　　　　ＷＲ；ウォークラリー(2.5時間想定）　　　　　 ＯＬ；オリエンテーリング　　　　　　ＮＳ；ニュースポーツ　　　　　　　　　ＧＡ；グリーンアドベンチャー</t>
    </r>
    <phoneticPr fontId="19"/>
  </si>
  <si>
    <t>WR</t>
    <phoneticPr fontId="19"/>
  </si>
  <si>
    <t>リンさんコース</t>
    <phoneticPr fontId="19"/>
  </si>
  <si>
    <t>館内OL：依頼</t>
    <rPh sb="0" eb="2">
      <t>カンナイ</t>
    </rPh>
    <rPh sb="5" eb="7">
      <t>イライ</t>
    </rPh>
    <phoneticPr fontId="19"/>
  </si>
  <si>
    <t>580円弁当</t>
    <rPh sb="3" eb="4">
      <t>エン</t>
    </rPh>
    <rPh sb="4" eb="6">
      <t>ベントウ</t>
    </rPh>
    <phoneticPr fontId="19"/>
  </si>
  <si>
    <t>680円弁当</t>
    <rPh sb="3" eb="4">
      <t>エン</t>
    </rPh>
    <rPh sb="4" eb="6">
      <t>ベントウ</t>
    </rPh>
    <phoneticPr fontId="19"/>
  </si>
  <si>
    <t>730円弁当</t>
    <rPh sb="3" eb="4">
      <t>エン</t>
    </rPh>
    <rPh sb="4" eb="6">
      <t>ベントウ</t>
    </rPh>
    <phoneticPr fontId="19"/>
  </si>
  <si>
    <t>ボッチャ・シャフルボード 依頼</t>
    <rPh sb="13" eb="15">
      <t>イライ</t>
    </rPh>
    <phoneticPr fontId="19"/>
  </si>
  <si>
    <t>3G　体育館</t>
    <rPh sb="3" eb="6">
      <t>タイイクカン</t>
    </rPh>
    <phoneticPr fontId="19"/>
  </si>
  <si>
    <r>
      <rPr>
        <b/>
        <sz val="36"/>
        <rFont val="游ゴシック"/>
        <family val="3"/>
        <charset val="128"/>
      </rPr>
      <t xml:space="preserve">野外活動指導者セミナー参加申込書 兼 活動計画案 </t>
    </r>
    <r>
      <rPr>
        <b/>
        <sz val="36"/>
        <color rgb="FFFF0000"/>
        <rFont val="游ゴシック"/>
        <family val="3"/>
        <charset val="128"/>
      </rPr>
      <t>記入例</t>
    </r>
    <r>
      <rPr>
        <b/>
        <sz val="30"/>
        <rFont val="游ゴシック"/>
        <family val="3"/>
        <charset val="128"/>
      </rPr>
      <t>　</t>
    </r>
    <rPh sb="11" eb="16">
      <t>サンカモウシコミショ</t>
    </rPh>
    <rPh sb="17" eb="18">
      <t>ケン</t>
    </rPh>
    <rPh sb="19" eb="24">
      <t>カツドウケイカクアン</t>
    </rPh>
    <rPh sb="25" eb="27">
      <t>キニュウ</t>
    </rPh>
    <rPh sb="27" eb="28">
      <t>レイ</t>
    </rPh>
    <phoneticPr fontId="19"/>
  </si>
  <si>
    <t>　</t>
  </si>
  <si>
    <t>荒天時：虫よけトンボちゃん 27個</t>
    <rPh sb="0" eb="2">
      <t>コウテン</t>
    </rPh>
    <rPh sb="2" eb="3">
      <t>ジ</t>
    </rPh>
    <rPh sb="4" eb="5">
      <t>ムシ</t>
    </rPh>
    <rPh sb="16" eb="17">
      <t>コ</t>
    </rPh>
    <phoneticPr fontId="19"/>
  </si>
  <si>
    <t>(5)</t>
    <phoneticPr fontId="19"/>
  </si>
  <si>
    <t>（事前に伝えておきたいことがありましたらご入力ください）</t>
    <phoneticPr fontId="19"/>
  </si>
  <si>
    <t>備考</t>
    <rPh sb="0" eb="2">
      <t>ビコウ</t>
    </rPh>
    <phoneticPr fontId="19"/>
  </si>
  <si>
    <t>領収書の分け方　アレルギー対応について　支援が必要な児童生徒の活動について等　　　※バス運行は8：30～12：00、13：00～16：15でお願いします</t>
    <rPh sb="0" eb="3">
      <t>リョウシュウショ</t>
    </rPh>
    <rPh sb="4" eb="5">
      <t>ワ</t>
    </rPh>
    <rPh sb="6" eb="7">
      <t>カタ</t>
    </rPh>
    <rPh sb="13" eb="15">
      <t>タイオウ</t>
    </rPh>
    <rPh sb="20" eb="22">
      <t>シエン</t>
    </rPh>
    <rPh sb="23" eb="25">
      <t>ヒツヨウ</t>
    </rPh>
    <rPh sb="26" eb="30">
      <t>ジドウセイト</t>
    </rPh>
    <rPh sb="31" eb="33">
      <t>カツドウ</t>
    </rPh>
    <rPh sb="37" eb="38">
      <t>ナド</t>
    </rPh>
    <rPh sb="44" eb="46">
      <t>ウンコウ</t>
    </rPh>
    <rPh sb="71" eb="72">
      <t>ネガ</t>
    </rPh>
    <phoneticPr fontId="19"/>
  </si>
  <si>
    <t>希望するプログラム名、時刻、指導形態（自主or依頼）が入力されている</t>
    <rPh sb="0" eb="2">
      <t>キボウ</t>
    </rPh>
    <rPh sb="9" eb="10">
      <t>メイ</t>
    </rPh>
    <rPh sb="11" eb="13">
      <t>ジコク</t>
    </rPh>
    <rPh sb="14" eb="18">
      <t>シドウケイタイ</t>
    </rPh>
    <rPh sb="19" eb="21">
      <t>ジシュ</t>
    </rPh>
    <rPh sb="23" eb="25">
      <t>イライ</t>
    </rPh>
    <rPh sb="27" eb="29">
      <t>ニュウリョク</t>
    </rPh>
    <phoneticPr fontId="19"/>
  </si>
  <si>
    <t>創作活動を希望の場合、注文個数が入力されている</t>
    <rPh sb="0" eb="2">
      <t>ソウサク</t>
    </rPh>
    <rPh sb="2" eb="4">
      <t>カツドウ</t>
    </rPh>
    <rPh sb="5" eb="7">
      <t>キボウ</t>
    </rPh>
    <rPh sb="8" eb="10">
      <t>バアイ</t>
    </rPh>
    <rPh sb="11" eb="13">
      <t>チュウモン</t>
    </rPh>
    <rPh sb="13" eb="15">
      <t>コスウ</t>
    </rPh>
    <rPh sb="16" eb="18">
      <t>ニュウリョク</t>
    </rPh>
    <phoneticPr fontId="19"/>
  </si>
  <si>
    <t>・入所式（任意）やＯＲ（オリエンテーション）、ＢＭ（ベッドメイキング）、入浴時間も計画に入れてください。</t>
    <phoneticPr fontId="19"/>
  </si>
  <si>
    <t>・野外炊事（３～３.５時間想定）とＷＲ（２.５～３時間想定）はできるだけ「自主」活動でお願いします。  ただし、指導員によるサポートの依頼は可です。</t>
    <rPh sb="1" eb="3">
      <t>ヤガイ</t>
    </rPh>
    <rPh sb="3" eb="5">
      <t>スイジ</t>
    </rPh>
    <rPh sb="11" eb="13">
      <t>ジカン</t>
    </rPh>
    <rPh sb="13" eb="15">
      <t>ソウテイ</t>
    </rPh>
    <rPh sb="25" eb="27">
      <t>ジカン</t>
    </rPh>
    <rPh sb="27" eb="29">
      <t>ソウテイ</t>
    </rPh>
    <rPh sb="37" eb="39">
      <t>ジシュ</t>
    </rPh>
    <rPh sb="40" eb="42">
      <t>カツドウ</t>
    </rPh>
    <rPh sb="44" eb="45">
      <t>ネガ</t>
    </rPh>
    <rPh sb="56" eb="59">
      <t>シドウイン</t>
    </rPh>
    <rPh sb="67" eb="69">
      <t>イライ</t>
    </rPh>
    <rPh sb="70" eb="71">
      <t>カ</t>
    </rPh>
    <phoneticPr fontId="19"/>
  </si>
  <si>
    <t>野外活動の雨天プログラムが入力されている</t>
    <rPh sb="0" eb="4">
      <t>ヤガイカツドウ</t>
    </rPh>
    <rPh sb="5" eb="7">
      <t>ウテン</t>
    </rPh>
    <rPh sb="13" eb="15">
      <t>ニュウリョク</t>
    </rPh>
    <phoneticPr fontId="19"/>
  </si>
  <si>
    <t>左記（1）～（９）の項目は入力されている</t>
    <rPh sb="0" eb="2">
      <t>サキ</t>
    </rPh>
    <rPh sb="10" eb="12">
      <t>コウモク</t>
    </rPh>
    <rPh sb="13" eb="15">
      <t>ニュウリョク</t>
    </rPh>
    <phoneticPr fontId="19"/>
  </si>
  <si>
    <t>ニュースポーツ（希望の場合）の、種目名が入力されている</t>
    <rPh sb="8" eb="10">
      <t>キボウ</t>
    </rPh>
    <rPh sb="11" eb="13">
      <t>バアイ</t>
    </rPh>
    <rPh sb="16" eb="19">
      <t>シュモクメイ</t>
    </rPh>
    <rPh sb="20" eb="22">
      <t>ニュウリョク</t>
    </rPh>
    <phoneticPr fontId="19"/>
  </si>
  <si>
    <t>各活動プログラムの際のグループ数が入力されている（可能な範囲でかまいません）</t>
    <rPh sb="0" eb="3">
      <t>カクカツドウ</t>
    </rPh>
    <rPh sb="9" eb="10">
      <t>サイ</t>
    </rPh>
    <rPh sb="15" eb="16">
      <t>スウ</t>
    </rPh>
    <rPh sb="17" eb="19">
      <t>ニュウリョク</t>
    </rPh>
    <rPh sb="25" eb="27">
      <t>カノウ</t>
    </rPh>
    <rPh sb="28" eb="30">
      <t>ハンイ</t>
    </rPh>
    <phoneticPr fontId="19"/>
  </si>
  <si>
    <t>　　</t>
    <phoneticPr fontId="56"/>
  </si>
  <si>
    <t>川遊び（依頼のみ）は、説明と移動30分、帰りの移動と片付け30分を想定して組んである</t>
    <rPh sb="20" eb="21">
      <t>カエ</t>
    </rPh>
    <rPh sb="37" eb="38">
      <t>ク</t>
    </rPh>
    <phoneticPr fontId="19"/>
  </si>
  <si>
    <t>（リストから選択）</t>
    <rPh sb="6" eb="8">
      <t>センタク</t>
    </rPh>
    <phoneticPr fontId="19"/>
  </si>
  <si>
    <t>研修Ⅴ</t>
    <rPh sb="0" eb="2">
      <t>ケンシュウ</t>
    </rPh>
    <phoneticPr fontId="19"/>
  </si>
  <si>
    <t>研修Ⅲ</t>
    <rPh sb="0" eb="2">
      <t>ケンシュウ</t>
    </rPh>
    <phoneticPr fontId="19"/>
  </si>
  <si>
    <t xml:space="preserve"> (1)～(9)を黄緑色のセルにご入力ください　※細かい情報のやり取りはセミナーで行います</t>
    <rPh sb="9" eb="12">
      <t>キミドリイロ</t>
    </rPh>
    <phoneticPr fontId="19"/>
  </si>
  <si>
    <t>日程表に入所と退所の時刻(予定)が入力されている</t>
    <rPh sb="0" eb="2">
      <t>ニッテイ</t>
    </rPh>
    <rPh sb="2" eb="3">
      <t>ヒョウ</t>
    </rPh>
    <rPh sb="4" eb="6">
      <t>ニュウショ</t>
    </rPh>
    <rPh sb="7" eb="9">
      <t>タイショ</t>
    </rPh>
    <rPh sb="10" eb="12">
      <t>ジコク</t>
    </rPh>
    <rPh sb="13" eb="15">
      <t>ヨテイ</t>
    </rPh>
    <rPh sb="17" eb="19">
      <t>ニュウリョク</t>
    </rPh>
    <phoneticPr fontId="19"/>
  </si>
  <si>
    <t>（男女の内訳は、下の日程表にご入力ください）</t>
    <rPh sb="1" eb="3">
      <t>ダンジョ</t>
    </rPh>
    <rPh sb="4" eb="6">
      <t>ウチワケ</t>
    </rPh>
    <rPh sb="8" eb="9">
      <t>シタ</t>
    </rPh>
    <rPh sb="10" eb="13">
      <t>ニッテイヒョウ</t>
    </rPh>
    <rPh sb="15" eb="17">
      <t>ニュウリョク</t>
    </rPh>
    <phoneticPr fontId="19"/>
  </si>
  <si>
    <t>ウォークラリー（２.５～３時間想定）の希望コースが入力されている</t>
    <rPh sb="19" eb="21">
      <t>キボウ</t>
    </rPh>
    <rPh sb="25" eb="27">
      <t>ニュウリョク</t>
    </rPh>
    <phoneticPr fontId="19"/>
  </si>
  <si>
    <t>ウォークラリー（２．５～３時間想定）の希望コースが入力されている</t>
    <rPh sb="19" eb="21">
      <t>キボウ</t>
    </rPh>
    <rPh sb="25" eb="27">
      <t>ニュウリョク</t>
    </rPh>
    <phoneticPr fontId="19"/>
  </si>
  <si>
    <t>(1)</t>
  </si>
  <si>
    <t>(2)</t>
  </si>
  <si>
    <t>研　修 Ⅰ</t>
    <rPh sb="0" eb="1">
      <t>ケン</t>
    </rPh>
    <rPh sb="2" eb="3">
      <t>オサム</t>
    </rPh>
    <phoneticPr fontId="19"/>
  </si>
  <si>
    <t>研　修 Ⅱ</t>
    <rPh sb="0" eb="1">
      <t>ケン</t>
    </rPh>
    <rPh sb="2" eb="3">
      <t>オサム</t>
    </rPh>
    <phoneticPr fontId="19"/>
  </si>
  <si>
    <t>研　修 Ⅲ</t>
    <rPh sb="0" eb="1">
      <t>ケン</t>
    </rPh>
    <rPh sb="2" eb="3">
      <t>オサム</t>
    </rPh>
    <phoneticPr fontId="19"/>
  </si>
  <si>
    <t>研　修 Ⅳ</t>
    <rPh sb="0" eb="1">
      <t>ケン</t>
    </rPh>
    <rPh sb="2" eb="3">
      <t>オサム</t>
    </rPh>
    <phoneticPr fontId="19"/>
  </si>
  <si>
    <t>研　修 Ⅴ</t>
    <rPh sb="0" eb="1">
      <t>ケン</t>
    </rPh>
    <rPh sb="2" eb="3">
      <t>オサム</t>
    </rPh>
    <phoneticPr fontId="19"/>
  </si>
  <si>
    <t>・</t>
    <phoneticPr fontId="19"/>
  </si>
  <si>
    <t>不参加</t>
    <rPh sb="0" eb="3">
      <t>フサンカ</t>
    </rPh>
    <phoneticPr fontId="19"/>
  </si>
  <si>
    <t>参　加</t>
    <rPh sb="0" eb="1">
      <t>マイ</t>
    </rPh>
    <rPh sb="2" eb="3">
      <t>カ</t>
    </rPh>
    <phoneticPr fontId="19"/>
  </si>
  <si>
    <t>（どちらかに〇を付けてください）</t>
    <rPh sb="8" eb="9">
      <t>ツ</t>
    </rPh>
    <phoneticPr fontId="19"/>
  </si>
  <si>
    <t>備　考 ：</t>
    <rPh sb="0" eb="1">
      <t>ビ</t>
    </rPh>
    <rPh sb="2" eb="3">
      <t>コウ</t>
    </rPh>
    <phoneticPr fontId="19"/>
  </si>
  <si>
    <t>団 体 名：</t>
    <rPh sb="0" eb="1">
      <t>ダン</t>
    </rPh>
    <rPh sb="2" eb="3">
      <t>カラダ</t>
    </rPh>
    <rPh sb="4" eb="5">
      <t>メイ</t>
    </rPh>
    <phoneticPr fontId="19"/>
  </si>
  <si>
    <r>
      <rPr>
        <b/>
        <sz val="14"/>
        <rFont val="游ゴシック"/>
        <family val="3"/>
        <charset val="128"/>
      </rPr>
      <t>【用語説明】</t>
    </r>
    <r>
      <rPr>
        <sz val="14"/>
        <rFont val="游明朝"/>
        <family val="1"/>
        <charset val="128"/>
      </rPr>
      <t>　ＯＲ；オリエンテーション（説明15～20分想定　OR後に宿泊部屋利用ができます）　　ＢＭ；ベッドメイキング（30分想定）　　ＣＦ；キャンプファイヤー　　　　ＣＳ；キャンドルの集い
　　　　　　　ＷＲ；ウォークラリー(2.5時間想定）　　　　　 ＯＬ；オリエンテーリング　　　　　　ＮＳ；ニュースポーツ　　　　　　　　　ＧＡ；グリーンアドベンチャー</t>
    </r>
    <phoneticPr fontId="19"/>
  </si>
  <si>
    <t>（男女の内訳は、下の日程表にご記入ください）</t>
    <rPh sb="1" eb="3">
      <t>ダンジョ</t>
    </rPh>
    <rPh sb="4" eb="6">
      <t>ウチワケ</t>
    </rPh>
    <rPh sb="8" eb="9">
      <t>シタ</t>
    </rPh>
    <rPh sb="10" eb="13">
      <t>ニッテイヒョウ</t>
    </rPh>
    <rPh sb="15" eb="17">
      <t>キニュウ</t>
    </rPh>
    <phoneticPr fontId="19"/>
  </si>
  <si>
    <t>（不参加の場合「参加なし」とご記入ください）</t>
    <rPh sb="1" eb="4">
      <t>フサンカ</t>
    </rPh>
    <rPh sb="5" eb="7">
      <t>バアイ</t>
    </rPh>
    <rPh sb="8" eb="10">
      <t>サンカ</t>
    </rPh>
    <rPh sb="15" eb="17">
      <t>キニュウ</t>
    </rPh>
    <phoneticPr fontId="19"/>
  </si>
  <si>
    <t>当日の利用予定人数</t>
    <rPh sb="0" eb="2">
      <t>トウジツ</t>
    </rPh>
    <rPh sb="3" eb="9">
      <t>リヨウヨテイニンズウ</t>
    </rPh>
    <phoneticPr fontId="19"/>
  </si>
  <si>
    <t>　　・入所式（任意）やＯＲ（オリエンテーション）、ＢＭ（ベッドメイキング）、入浴時間も計画に入れてください。</t>
    <phoneticPr fontId="19"/>
  </si>
  <si>
    <t>　　・野外炊事（３～３.５時間想定）とＷＲ（２.５～３時間想定）はできるだけ「自主」活動でお願いします。  ただし、指導員による説明等サポートの依頼は可です。</t>
    <rPh sb="3" eb="5">
      <t>ヤガイ</t>
    </rPh>
    <rPh sb="5" eb="7">
      <t>スイジ</t>
    </rPh>
    <rPh sb="13" eb="15">
      <t>ジカン</t>
    </rPh>
    <rPh sb="15" eb="17">
      <t>ソウテイ</t>
    </rPh>
    <rPh sb="27" eb="29">
      <t>ジカン</t>
    </rPh>
    <rPh sb="29" eb="31">
      <t>ソウテイ</t>
    </rPh>
    <rPh sb="39" eb="41">
      <t>ジシュ</t>
    </rPh>
    <rPh sb="42" eb="44">
      <t>カツドウ</t>
    </rPh>
    <rPh sb="46" eb="47">
      <t>ネガ</t>
    </rPh>
    <rPh sb="58" eb="61">
      <t>シドウイン</t>
    </rPh>
    <rPh sb="64" eb="66">
      <t>セツメイ</t>
    </rPh>
    <rPh sb="66" eb="67">
      <t>ナド</t>
    </rPh>
    <rPh sb="72" eb="74">
      <t>イライ</t>
    </rPh>
    <rPh sb="75" eb="76">
      <t>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</si>
</sst>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6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2"/>
      <name val="平成明朝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游ゴシック"/>
      <family val="3"/>
      <charset val="128"/>
    </font>
    <font>
      <sz val="16"/>
      <color rgb="FFFF0000"/>
      <name val="平成明朝"/>
      <family val="3"/>
      <charset val="128"/>
    </font>
    <font>
      <sz val="14"/>
      <name val="MS UI Gothic"/>
      <family val="3"/>
      <charset val="1"/>
    </font>
    <font>
      <sz val="13.5"/>
      <name val="ＭＳ Ｐ明朝"/>
      <family val="1"/>
      <charset val="128"/>
    </font>
    <font>
      <sz val="14"/>
      <name val="游明朝"/>
      <family val="1"/>
      <charset val="128"/>
    </font>
    <font>
      <sz val="16"/>
      <name val="游明朝"/>
      <family val="1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30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20"/>
      <name val="游明朝"/>
      <family val="1"/>
      <charset val="128"/>
    </font>
    <font>
      <sz val="11"/>
      <name val="游明朝"/>
      <family val="1"/>
      <charset val="128"/>
    </font>
    <font>
      <b/>
      <sz val="36"/>
      <name val="游ゴシック"/>
      <family val="3"/>
      <charset val="128"/>
    </font>
    <font>
      <sz val="14"/>
      <color rgb="FFFF0000"/>
      <name val="游明朝"/>
      <family val="1"/>
      <charset val="128"/>
    </font>
    <font>
      <b/>
      <sz val="14"/>
      <color rgb="FFFF0000"/>
      <name val="游ゴシック"/>
      <family val="3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4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4"/>
      <color theme="1"/>
      <name val="HGP明朝B"/>
      <family val="1"/>
      <charset val="128"/>
    </font>
    <font>
      <sz val="14"/>
      <name val="游明朝"/>
      <family val="3"/>
      <charset val="128"/>
    </font>
    <font>
      <sz val="10"/>
      <color theme="1"/>
      <name val="游ゴシック"/>
      <family val="3"/>
      <charset val="128"/>
    </font>
    <font>
      <b/>
      <sz val="36"/>
      <color rgb="FFFF0000"/>
      <name val="游ゴシック"/>
      <family val="3"/>
      <charset val="128"/>
    </font>
    <font>
      <b/>
      <sz val="16"/>
      <color rgb="FFFFFF00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sz val="12"/>
      <name val="游明朝"/>
      <family val="1"/>
      <charset val="128"/>
    </font>
    <font>
      <sz val="13.5"/>
      <name val="游明朝"/>
      <family val="1"/>
      <charset val="128"/>
    </font>
    <font>
      <b/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2"/>
      <color indexed="81"/>
      <name val="游ゴシック"/>
      <family val="3"/>
      <charset val="128"/>
    </font>
    <font>
      <sz val="11"/>
      <color theme="1"/>
      <name val="平成明朝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E1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27" fillId="29" borderId="0" xfId="0" applyFont="1" applyFill="1" applyAlignment="1">
      <alignment vertical="center" wrapText="1"/>
    </xf>
    <xf numFmtId="0" fontId="27" fillId="25" borderId="0" xfId="0" applyFont="1" applyFill="1" applyAlignment="1">
      <alignment vertical="center" wrapText="1"/>
    </xf>
    <xf numFmtId="0" fontId="27" fillId="26" borderId="0" xfId="0" applyFont="1" applyFill="1" applyAlignment="1">
      <alignment vertical="center" wrapText="1"/>
    </xf>
    <xf numFmtId="0" fontId="27" fillId="27" borderId="0" xfId="0" applyFont="1" applyFill="1" applyAlignment="1">
      <alignment vertical="center" wrapText="1"/>
    </xf>
    <xf numFmtId="0" fontId="27" fillId="28" borderId="0" xfId="0" applyFont="1" applyFill="1" applyAlignment="1">
      <alignment vertical="center" wrapText="1"/>
    </xf>
    <xf numFmtId="0" fontId="27" fillId="24" borderId="0" xfId="0" applyFont="1" applyFill="1" applyAlignment="1">
      <alignment vertical="center" wrapText="1"/>
    </xf>
    <xf numFmtId="0" fontId="23" fillId="24" borderId="38" xfId="0" applyFont="1" applyFill="1" applyBorder="1" applyAlignment="1">
      <alignment vertical="top"/>
    </xf>
    <xf numFmtId="0" fontId="23" fillId="24" borderId="0" xfId="0" applyFont="1" applyFill="1" applyAlignment="1">
      <alignment vertical="top"/>
    </xf>
    <xf numFmtId="0" fontId="27" fillId="0" borderId="0" xfId="0" applyFont="1" applyAlignment="1">
      <alignment vertical="center" wrapText="1"/>
    </xf>
    <xf numFmtId="0" fontId="33" fillId="0" borderId="2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33" fillId="0" borderId="28" xfId="0" applyFont="1" applyBorder="1" applyAlignment="1">
      <alignment horizontal="right" vertical="center"/>
    </xf>
    <xf numFmtId="0" fontId="36" fillId="0" borderId="4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20" fontId="36" fillId="0" borderId="18" xfId="0" applyNumberFormat="1" applyFont="1" applyBorder="1" applyAlignment="1">
      <alignment vertical="center" shrinkToFit="1"/>
    </xf>
    <xf numFmtId="0" fontId="36" fillId="0" borderId="0" xfId="0" applyFont="1" applyAlignment="1">
      <alignment vertical="center" shrinkToFit="1"/>
    </xf>
    <xf numFmtId="20" fontId="36" fillId="0" borderId="0" xfId="0" applyNumberFormat="1" applyFont="1" applyAlignment="1">
      <alignment horizontal="left" vertical="center" shrinkToFit="1"/>
    </xf>
    <xf numFmtId="20" fontId="36" fillId="0" borderId="20" xfId="0" applyNumberFormat="1" applyFont="1" applyBorder="1" applyAlignment="1">
      <alignment horizontal="left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0" xfId="0" applyFont="1" applyAlignment="1">
      <alignment horizontal="left" vertical="center" shrinkToFit="1"/>
    </xf>
    <xf numFmtId="20" fontId="36" fillId="0" borderId="0" xfId="0" applyNumberFormat="1" applyFont="1" applyAlignment="1">
      <alignment vertical="center" shrinkToFit="1"/>
    </xf>
    <xf numFmtId="20" fontId="34" fillId="0" borderId="13" xfId="0" applyNumberFormat="1" applyFont="1" applyBorder="1" applyAlignment="1">
      <alignment horizontal="center" vertical="center" shrinkToFit="1"/>
    </xf>
    <xf numFmtId="20" fontId="36" fillId="0" borderId="16" xfId="0" applyNumberFormat="1" applyFont="1" applyBorder="1" applyAlignment="1">
      <alignment horizontal="left" vertical="center" shrinkToFit="1"/>
    </xf>
    <xf numFmtId="20" fontId="34" fillId="0" borderId="12" xfId="0" applyNumberFormat="1" applyFont="1" applyBorder="1" applyAlignment="1">
      <alignment horizontal="center" vertical="center" shrinkToFit="1"/>
    </xf>
    <xf numFmtId="20" fontId="36" fillId="0" borderId="19" xfId="0" applyNumberFormat="1" applyFont="1" applyBorder="1" applyAlignment="1">
      <alignment horizontal="left" vertical="center" shrinkToFit="1"/>
    </xf>
    <xf numFmtId="0" fontId="36" fillId="0" borderId="42" xfId="0" applyFont="1" applyBorder="1" applyAlignment="1">
      <alignment horizontal="left" vertical="center"/>
    </xf>
    <xf numFmtId="0" fontId="36" fillId="0" borderId="38" xfId="0" applyFont="1" applyBorder="1" applyAlignment="1">
      <alignment horizontal="left" vertical="center"/>
    </xf>
    <xf numFmtId="20" fontId="36" fillId="0" borderId="27" xfId="0" applyNumberFormat="1" applyFont="1" applyBorder="1" applyAlignment="1">
      <alignment horizontal="center" vertical="center" shrinkToFit="1"/>
    </xf>
    <xf numFmtId="20" fontId="36" fillId="0" borderId="38" xfId="0" applyNumberFormat="1" applyFont="1" applyBorder="1" applyAlignment="1">
      <alignment horizontal="left" vertical="center" shrinkToFit="1"/>
    </xf>
    <xf numFmtId="20" fontId="36" fillId="0" borderId="26" xfId="0" applyNumberFormat="1" applyFont="1" applyBorder="1" applyAlignment="1">
      <alignment horizontal="left" vertical="center" shrinkToFit="1"/>
    </xf>
    <xf numFmtId="0" fontId="36" fillId="0" borderId="41" xfId="0" applyFont="1" applyBorder="1" applyAlignment="1">
      <alignment vertical="center" wrapText="1"/>
    </xf>
    <xf numFmtId="0" fontId="36" fillId="0" borderId="20" xfId="0" applyFont="1" applyBorder="1" applyAlignment="1">
      <alignment vertical="center" wrapText="1"/>
    </xf>
    <xf numFmtId="0" fontId="36" fillId="0" borderId="36" xfId="0" applyFont="1" applyBorder="1" applyAlignment="1">
      <alignment vertical="center" shrinkToFit="1"/>
    </xf>
    <xf numFmtId="0" fontId="36" fillId="0" borderId="43" xfId="0" applyFont="1" applyBorder="1" applyAlignment="1">
      <alignment vertical="center" shrinkToFit="1"/>
    </xf>
    <xf numFmtId="0" fontId="36" fillId="0" borderId="37" xfId="0" applyFont="1" applyBorder="1" applyAlignment="1">
      <alignment vertical="center" shrinkToFit="1"/>
    </xf>
    <xf numFmtId="20" fontId="36" fillId="0" borderId="44" xfId="0" applyNumberFormat="1" applyFont="1" applyBorder="1" applyAlignment="1">
      <alignment horizontal="left" vertical="center" shrinkToFit="1"/>
    </xf>
    <xf numFmtId="20" fontId="36" fillId="0" borderId="28" xfId="0" applyNumberFormat="1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4" xfId="0" applyFont="1" applyBorder="1" applyAlignment="1">
      <alignment vertical="center" wrapText="1"/>
    </xf>
    <xf numFmtId="0" fontId="36" fillId="0" borderId="13" xfId="0" applyFont="1" applyBorder="1">
      <alignment vertical="center"/>
    </xf>
    <xf numFmtId="0" fontId="36" fillId="0" borderId="27" xfId="0" applyFont="1" applyBorder="1">
      <alignment vertical="center"/>
    </xf>
    <xf numFmtId="176" fontId="34" fillId="0" borderId="26" xfId="0" applyNumberFormat="1" applyFont="1" applyBorder="1" applyAlignment="1">
      <alignment horizontal="left" vertical="center"/>
    </xf>
    <xf numFmtId="176" fontId="34" fillId="0" borderId="13" xfId="0" applyNumberFormat="1" applyFont="1" applyBorder="1" applyAlignment="1">
      <alignment horizontal="left" vertical="center" shrinkToFit="1"/>
    </xf>
    <xf numFmtId="176" fontId="34" fillId="0" borderId="28" xfId="0" applyNumberFormat="1" applyFont="1" applyBorder="1" applyAlignment="1">
      <alignment horizontal="left" vertical="center" shrinkToFit="1"/>
    </xf>
    <xf numFmtId="176" fontId="30" fillId="0" borderId="38" xfId="0" applyNumberFormat="1" applyFont="1" applyBorder="1" applyAlignment="1">
      <alignment horizontal="left" vertical="center" shrinkToFit="1"/>
    </xf>
    <xf numFmtId="176" fontId="34" fillId="0" borderId="0" xfId="0" applyNumberFormat="1" applyFont="1" applyAlignment="1">
      <alignment horizontal="left" vertical="center" shrinkToFit="1"/>
    </xf>
    <xf numFmtId="176" fontId="34" fillId="0" borderId="38" xfId="0" applyNumberFormat="1" applyFont="1" applyBorder="1" applyAlignment="1">
      <alignment horizontal="left" vertical="center" shrinkToFit="1"/>
    </xf>
    <xf numFmtId="176" fontId="34" fillId="0" borderId="20" xfId="0" applyNumberFormat="1" applyFont="1" applyBorder="1" applyAlignment="1">
      <alignment horizontal="left" vertical="center" shrinkToFit="1"/>
    </xf>
    <xf numFmtId="20" fontId="39" fillId="0" borderId="40" xfId="0" applyNumberFormat="1" applyFont="1" applyBorder="1" applyAlignment="1">
      <alignment horizontal="left" vertical="center"/>
    </xf>
    <xf numFmtId="20" fontId="39" fillId="0" borderId="22" xfId="0" applyNumberFormat="1" applyFont="1" applyBorder="1" applyAlignment="1">
      <alignment horizontal="left" vertical="center"/>
    </xf>
    <xf numFmtId="20" fontId="39" fillId="0" borderId="14" xfId="0" applyNumberFormat="1" applyFont="1" applyBorder="1" applyAlignment="1">
      <alignment horizontal="left" vertical="center" shrinkToFit="1"/>
    </xf>
    <xf numFmtId="20" fontId="39" fillId="0" borderId="23" xfId="0" applyNumberFormat="1" applyFont="1" applyBorder="1" applyAlignment="1">
      <alignment horizontal="left" vertical="center" shrinkToFit="1"/>
    </xf>
    <xf numFmtId="20" fontId="39" fillId="0" borderId="22" xfId="0" applyNumberFormat="1" applyFont="1" applyBorder="1" applyAlignment="1">
      <alignment horizontal="left" vertical="center" shrinkToFit="1"/>
    </xf>
    <xf numFmtId="20" fontId="50" fillId="0" borderId="14" xfId="0" applyNumberFormat="1" applyFont="1" applyBorder="1" applyAlignment="1">
      <alignment horizontal="left" vertical="center" shrinkToFit="1"/>
    </xf>
    <xf numFmtId="20" fontId="39" fillId="0" borderId="21" xfId="0" applyNumberFormat="1" applyFont="1" applyBorder="1" applyAlignment="1">
      <alignment horizontal="left" vertical="center" shrinkToFit="1"/>
    </xf>
    <xf numFmtId="0" fontId="46" fillId="0" borderId="4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41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6" fillId="0" borderId="42" xfId="0" applyFont="1" applyBorder="1" applyAlignment="1">
      <alignment horizontal="left" vertical="center"/>
    </xf>
    <xf numFmtId="0" fontId="46" fillId="0" borderId="38" xfId="0" applyFont="1" applyBorder="1" applyAlignment="1">
      <alignment horizontal="left" vertical="center"/>
    </xf>
    <xf numFmtId="0" fontId="30" fillId="0" borderId="10" xfId="0" applyFont="1" applyBorder="1" applyAlignment="1">
      <alignment horizontal="center" vertical="center" shrinkToFit="1"/>
    </xf>
    <xf numFmtId="0" fontId="47" fillId="0" borderId="18" xfId="0" applyFont="1" applyBorder="1" applyAlignment="1">
      <alignment horizontal="center" vertical="center"/>
    </xf>
    <xf numFmtId="0" fontId="33" fillId="24" borderId="30" xfId="0" applyFont="1" applyFill="1" applyBorder="1" applyAlignment="1">
      <alignment horizontal="center" vertical="center" wrapText="1" shrinkToFit="1"/>
    </xf>
    <xf numFmtId="0" fontId="39" fillId="24" borderId="14" xfId="0" applyFont="1" applyFill="1" applyBorder="1" applyAlignment="1">
      <alignment vertical="top"/>
    </xf>
    <xf numFmtId="0" fontId="36" fillId="24" borderId="13" xfId="0" applyFont="1" applyFill="1" applyBorder="1" applyAlignment="1">
      <alignment vertical="center" wrapText="1"/>
    </xf>
    <xf numFmtId="177" fontId="36" fillId="24" borderId="31" xfId="0" applyNumberFormat="1" applyFont="1" applyFill="1" applyBorder="1" applyAlignment="1">
      <alignment horizontal="center" shrinkToFit="1"/>
    </xf>
    <xf numFmtId="0" fontId="33" fillId="24" borderId="29" xfId="0" applyFont="1" applyFill="1" applyBorder="1" applyAlignment="1">
      <alignment horizontal="left" vertical="center"/>
    </xf>
    <xf numFmtId="0" fontId="48" fillId="24" borderId="13" xfId="0" applyFont="1" applyFill="1" applyBorder="1" applyAlignment="1">
      <alignment vertical="top"/>
    </xf>
    <xf numFmtId="0" fontId="34" fillId="24" borderId="32" xfId="0" applyFont="1" applyFill="1" applyBorder="1" applyAlignment="1">
      <alignment horizontal="center" vertical="center" shrinkToFit="1"/>
    </xf>
    <xf numFmtId="0" fontId="36" fillId="24" borderId="27" xfId="0" applyFont="1" applyFill="1" applyBorder="1" applyAlignment="1">
      <alignment vertical="top"/>
    </xf>
    <xf numFmtId="0" fontId="28" fillId="24" borderId="0" xfId="0" applyFont="1" applyFill="1" applyAlignment="1">
      <alignment horizontal="center" vertical="top" wrapText="1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0" fontId="28" fillId="24" borderId="0" xfId="0" applyFont="1" applyFill="1" applyAlignment="1">
      <alignment horizontal="left" vertical="center"/>
    </xf>
    <xf numFmtId="49" fontId="28" fillId="24" borderId="0" xfId="0" applyNumberFormat="1" applyFont="1" applyFill="1" applyAlignment="1">
      <alignment horizontal="center" vertical="center" wrapText="1"/>
    </xf>
    <xf numFmtId="49" fontId="28" fillId="24" borderId="49" xfId="0" applyNumberFormat="1" applyFont="1" applyFill="1" applyBorder="1" applyAlignment="1">
      <alignment horizontal="center" vertical="center" wrapText="1"/>
    </xf>
    <xf numFmtId="0" fontId="28" fillId="0" borderId="49" xfId="0" applyFont="1" applyBorder="1" applyAlignment="1">
      <alignment horizontal="left" vertical="center" wrapText="1"/>
    </xf>
    <xf numFmtId="49" fontId="28" fillId="24" borderId="50" xfId="0" applyNumberFormat="1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horizontal="left" vertical="center" wrapText="1"/>
    </xf>
    <xf numFmtId="177" fontId="28" fillId="0" borderId="50" xfId="0" applyNumberFormat="1" applyFont="1" applyBorder="1">
      <alignment vertical="center"/>
    </xf>
    <xf numFmtId="0" fontId="28" fillId="0" borderId="50" xfId="0" applyFont="1" applyBorder="1">
      <alignment vertical="center"/>
    </xf>
    <xf numFmtId="0" fontId="28" fillId="0" borderId="50" xfId="0" applyFont="1" applyBorder="1" applyAlignment="1">
      <alignment horizontal="right" vertical="top" wrapText="1"/>
    </xf>
    <xf numFmtId="0" fontId="28" fillId="26" borderId="50" xfId="0" applyFont="1" applyFill="1" applyBorder="1" applyAlignment="1">
      <alignment horizontal="left" vertical="center"/>
    </xf>
    <xf numFmtId="0" fontId="28" fillId="0" borderId="5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28" fillId="24" borderId="0" xfId="0" applyFont="1" applyFill="1">
      <alignment vertical="center"/>
    </xf>
    <xf numFmtId="0" fontId="28" fillId="24" borderId="0" xfId="0" applyFont="1" applyFill="1" applyAlignment="1">
      <alignment vertical="top"/>
    </xf>
    <xf numFmtId="0" fontId="46" fillId="0" borderId="41" xfId="0" applyFont="1" applyBorder="1">
      <alignment vertical="center"/>
    </xf>
    <xf numFmtId="0" fontId="46" fillId="0" borderId="0" xfId="0" applyFont="1">
      <alignment vertical="center"/>
    </xf>
    <xf numFmtId="20" fontId="36" fillId="0" borderId="18" xfId="0" applyNumberFormat="1" applyFont="1" applyBorder="1">
      <alignment vertical="center"/>
    </xf>
    <xf numFmtId="0" fontId="36" fillId="0" borderId="0" xfId="0" applyFont="1">
      <alignment vertical="center"/>
    </xf>
    <xf numFmtId="0" fontId="36" fillId="0" borderId="20" xfId="0" applyFont="1" applyBorder="1">
      <alignment vertical="center"/>
    </xf>
    <xf numFmtId="20" fontId="36" fillId="0" borderId="0" xfId="0" applyNumberFormat="1" applyFont="1">
      <alignment vertical="center"/>
    </xf>
    <xf numFmtId="20" fontId="36" fillId="0" borderId="20" xfId="0" applyNumberFormat="1" applyFont="1" applyBorder="1">
      <alignment vertical="center"/>
    </xf>
    <xf numFmtId="0" fontId="36" fillId="0" borderId="18" xfId="0" applyFont="1" applyBorder="1">
      <alignment vertical="center"/>
    </xf>
    <xf numFmtId="0" fontId="37" fillId="0" borderId="18" xfId="0" applyFont="1" applyBorder="1">
      <alignment vertical="center"/>
    </xf>
    <xf numFmtId="0" fontId="34" fillId="0" borderId="0" xfId="0" applyFont="1" applyAlignment="1">
      <alignment horizontal="left" vertical="center"/>
    </xf>
    <xf numFmtId="0" fontId="34" fillId="30" borderId="0" xfId="0" applyFont="1" applyFill="1" applyAlignment="1">
      <alignment horizontal="left" vertical="center"/>
    </xf>
    <xf numFmtId="20" fontId="34" fillId="24" borderId="13" xfId="0" applyNumberFormat="1" applyFont="1" applyFill="1" applyBorder="1" applyAlignment="1">
      <alignment horizontal="center" vertical="center" shrinkToFit="1"/>
    </xf>
    <xf numFmtId="0" fontId="46" fillId="24" borderId="42" xfId="0" applyFont="1" applyFill="1" applyBorder="1" applyAlignment="1">
      <alignment horizontal="left" vertical="center"/>
    </xf>
    <xf numFmtId="20" fontId="36" fillId="24" borderId="27" xfId="0" applyNumberFormat="1" applyFont="1" applyFill="1" applyBorder="1" applyAlignment="1">
      <alignment horizontal="center" vertical="center" shrinkToFit="1"/>
    </xf>
    <xf numFmtId="0" fontId="33" fillId="24" borderId="18" xfId="0" applyFont="1" applyFill="1" applyBorder="1" applyAlignment="1">
      <alignment horizontal="left" vertical="center"/>
    </xf>
    <xf numFmtId="0" fontId="33" fillId="24" borderId="28" xfId="0" applyFont="1" applyFill="1" applyBorder="1" applyAlignment="1">
      <alignment horizontal="right" vertical="center"/>
    </xf>
    <xf numFmtId="0" fontId="33" fillId="24" borderId="23" xfId="0" applyFont="1" applyFill="1" applyBorder="1" applyAlignment="1">
      <alignment horizontal="center" vertical="center"/>
    </xf>
    <xf numFmtId="0" fontId="47" fillId="24" borderId="18" xfId="0" applyFont="1" applyFill="1" applyBorder="1" applyAlignment="1">
      <alignment horizontal="center" vertical="center"/>
    </xf>
    <xf numFmtId="0" fontId="30" fillId="24" borderId="54" xfId="0" applyFont="1" applyFill="1" applyBorder="1" applyAlignment="1">
      <alignment horizontal="center" vertical="center" shrinkToFit="1"/>
    </xf>
    <xf numFmtId="0" fontId="36" fillId="24" borderId="55" xfId="0" applyFont="1" applyFill="1" applyBorder="1">
      <alignment vertical="center"/>
    </xf>
    <xf numFmtId="0" fontId="36" fillId="24" borderId="56" xfId="0" applyFont="1" applyFill="1" applyBorder="1">
      <alignment vertical="center"/>
    </xf>
    <xf numFmtId="0" fontId="36" fillId="24" borderId="57" xfId="0" applyFont="1" applyFill="1" applyBorder="1">
      <alignment vertical="center"/>
    </xf>
    <xf numFmtId="20" fontId="36" fillId="24" borderId="54" xfId="0" applyNumberFormat="1" applyFont="1" applyFill="1" applyBorder="1">
      <alignment vertical="center"/>
    </xf>
    <xf numFmtId="20" fontId="36" fillId="24" borderId="56" xfId="0" applyNumberFormat="1" applyFont="1" applyFill="1" applyBorder="1">
      <alignment vertical="center"/>
    </xf>
    <xf numFmtId="20" fontId="36" fillId="24" borderId="57" xfId="0" applyNumberFormat="1" applyFont="1" applyFill="1" applyBorder="1">
      <alignment vertical="center"/>
    </xf>
    <xf numFmtId="0" fontId="39" fillId="0" borderId="13" xfId="0" applyFont="1" applyBorder="1" applyAlignment="1">
      <alignment horizontal="center" vertical="center"/>
    </xf>
    <xf numFmtId="20" fontId="39" fillId="0" borderId="13" xfId="0" applyNumberFormat="1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4" fillId="0" borderId="42" xfId="0" applyFont="1" applyBorder="1" applyAlignment="1">
      <alignment horizontal="left" vertical="center"/>
    </xf>
    <xf numFmtId="0" fontId="46" fillId="24" borderId="17" xfId="0" applyFont="1" applyFill="1" applyBorder="1" applyAlignment="1">
      <alignment horizontal="left" vertical="center"/>
    </xf>
    <xf numFmtId="0" fontId="46" fillId="24" borderId="19" xfId="0" applyFont="1" applyFill="1" applyBorder="1" applyAlignment="1">
      <alignment horizontal="left" vertical="center"/>
    </xf>
    <xf numFmtId="0" fontId="46" fillId="24" borderId="26" xfId="0" applyFont="1" applyFill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20" fontId="36" fillId="0" borderId="0" xfId="0" applyNumberFormat="1" applyFont="1" applyAlignment="1">
      <alignment horizontal="center" vertical="center" shrinkToFit="1"/>
    </xf>
    <xf numFmtId="0" fontId="38" fillId="24" borderId="55" xfId="0" applyFont="1" applyFill="1" applyBorder="1">
      <alignment vertical="center"/>
    </xf>
    <xf numFmtId="0" fontId="28" fillId="24" borderId="0" xfId="0" applyFont="1" applyFill="1" applyAlignment="1">
      <alignment vertical="center" wrapText="1"/>
    </xf>
    <xf numFmtId="0" fontId="28" fillId="24" borderId="38" xfId="0" applyFont="1" applyFill="1" applyBorder="1" applyAlignment="1">
      <alignment vertical="center" wrapText="1"/>
    </xf>
    <xf numFmtId="20" fontId="36" fillId="24" borderId="53" xfId="0" applyNumberFormat="1" applyFont="1" applyFill="1" applyBorder="1">
      <alignment vertical="center"/>
    </xf>
    <xf numFmtId="20" fontId="36" fillId="24" borderId="16" xfId="0" applyNumberFormat="1" applyFont="1" applyFill="1" applyBorder="1">
      <alignment vertical="center"/>
    </xf>
    <xf numFmtId="20" fontId="34" fillId="0" borderId="13" xfId="0" applyNumberFormat="1" applyFont="1" applyBorder="1">
      <alignment vertical="center"/>
    </xf>
    <xf numFmtId="20" fontId="34" fillId="0" borderId="12" xfId="0" applyNumberFormat="1" applyFont="1" applyBorder="1">
      <alignment vertical="center"/>
    </xf>
    <xf numFmtId="20" fontId="36" fillId="24" borderId="52" xfId="0" applyNumberFormat="1" applyFont="1" applyFill="1" applyBorder="1">
      <alignment vertical="center"/>
    </xf>
    <xf numFmtId="20" fontId="36" fillId="24" borderId="38" xfId="0" applyNumberFormat="1" applyFont="1" applyFill="1" applyBorder="1">
      <alignment vertical="center"/>
    </xf>
    <xf numFmtId="20" fontId="36" fillId="0" borderId="27" xfId="0" applyNumberFormat="1" applyFont="1" applyBorder="1">
      <alignment vertical="center"/>
    </xf>
    <xf numFmtId="20" fontId="34" fillId="24" borderId="12" xfId="0" applyNumberFormat="1" applyFont="1" applyFill="1" applyBorder="1">
      <alignment vertical="center"/>
    </xf>
    <xf numFmtId="20" fontId="36" fillId="24" borderId="19" xfId="0" applyNumberFormat="1" applyFont="1" applyFill="1" applyBorder="1">
      <alignment vertical="center"/>
    </xf>
    <xf numFmtId="20" fontId="36" fillId="24" borderId="27" xfId="0" applyNumberFormat="1" applyFont="1" applyFill="1" applyBorder="1">
      <alignment vertical="center"/>
    </xf>
    <xf numFmtId="20" fontId="36" fillId="24" borderId="26" xfId="0" applyNumberFormat="1" applyFont="1" applyFill="1" applyBorder="1">
      <alignment vertical="center"/>
    </xf>
    <xf numFmtId="20" fontId="53" fillId="24" borderId="16" xfId="0" applyNumberFormat="1" applyFont="1" applyFill="1" applyBorder="1">
      <alignment vertical="center"/>
    </xf>
    <xf numFmtId="20" fontId="53" fillId="24" borderId="53" xfId="0" applyNumberFormat="1" applyFont="1" applyFill="1" applyBorder="1">
      <alignment vertical="center"/>
    </xf>
    <xf numFmtId="0" fontId="28" fillId="0" borderId="50" xfId="0" applyFont="1" applyBorder="1" applyAlignment="1">
      <alignment horizontal="left" vertical="center"/>
    </xf>
    <xf numFmtId="0" fontId="29" fillId="0" borderId="5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25" borderId="0" xfId="0" applyFont="1" applyFill="1">
      <alignment vertical="center"/>
    </xf>
    <xf numFmtId="0" fontId="42" fillId="0" borderId="51" xfId="0" applyFont="1" applyBorder="1" applyAlignment="1">
      <alignment horizontal="left" vertical="top"/>
    </xf>
    <xf numFmtId="0" fontId="55" fillId="0" borderId="0" xfId="0" applyFont="1">
      <alignment vertical="center"/>
    </xf>
    <xf numFmtId="177" fontId="28" fillId="24" borderId="0" xfId="0" applyNumberFormat="1" applyFont="1" applyFill="1">
      <alignment vertical="center"/>
    </xf>
    <xf numFmtId="0" fontId="41" fillId="24" borderId="0" xfId="0" applyFont="1" applyFill="1">
      <alignment vertical="center"/>
    </xf>
    <xf numFmtId="0" fontId="41" fillId="24" borderId="0" xfId="0" applyFont="1" applyFill="1" applyAlignment="1">
      <alignment horizontal="center" vertical="center"/>
    </xf>
    <xf numFmtId="0" fontId="41" fillId="24" borderId="30" xfId="0" applyFont="1" applyFill="1" applyBorder="1">
      <alignment vertical="center"/>
    </xf>
    <xf numFmtId="0" fontId="28" fillId="24" borderId="22" xfId="0" applyFont="1" applyFill="1" applyBorder="1">
      <alignment vertical="center"/>
    </xf>
    <xf numFmtId="0" fontId="28" fillId="24" borderId="24" xfId="0" applyFont="1" applyFill="1" applyBorder="1">
      <alignment vertical="center"/>
    </xf>
    <xf numFmtId="0" fontId="27" fillId="24" borderId="0" xfId="0" applyFont="1" applyFill="1">
      <alignment vertical="center"/>
    </xf>
    <xf numFmtId="0" fontId="57" fillId="24" borderId="31" xfId="0" applyFont="1" applyFill="1" applyBorder="1">
      <alignment vertical="center"/>
    </xf>
    <xf numFmtId="0" fontId="27" fillId="24" borderId="25" xfId="0" applyFont="1" applyFill="1" applyBorder="1">
      <alignment vertical="center"/>
    </xf>
    <xf numFmtId="0" fontId="0" fillId="24" borderId="31" xfId="0" applyFill="1" applyBorder="1">
      <alignment vertical="center"/>
    </xf>
    <xf numFmtId="0" fontId="27" fillId="24" borderId="31" xfId="0" applyFont="1" applyFill="1" applyBorder="1">
      <alignment vertical="center"/>
    </xf>
    <xf numFmtId="0" fontId="27" fillId="24" borderId="25" xfId="0" applyFont="1" applyFill="1" applyBorder="1" applyAlignment="1">
      <alignment vertical="center" wrapText="1"/>
    </xf>
    <xf numFmtId="0" fontId="27" fillId="24" borderId="31" xfId="0" applyFont="1" applyFill="1" applyBorder="1" applyAlignment="1">
      <alignment vertical="center" wrapText="1"/>
    </xf>
    <xf numFmtId="0" fontId="27" fillId="24" borderId="32" xfId="0" applyFont="1" applyFill="1" applyBorder="1" applyAlignment="1">
      <alignment vertical="center" wrapText="1"/>
    </xf>
    <xf numFmtId="0" fontId="28" fillId="24" borderId="38" xfId="0" applyFont="1" applyFill="1" applyBorder="1">
      <alignment vertical="center"/>
    </xf>
    <xf numFmtId="0" fontId="27" fillId="24" borderId="38" xfId="0" applyFont="1" applyFill="1" applyBorder="1" applyAlignment="1">
      <alignment vertical="center" wrapText="1"/>
    </xf>
    <xf numFmtId="0" fontId="27" fillId="24" borderId="39" xfId="0" applyFont="1" applyFill="1" applyBorder="1" applyAlignment="1">
      <alignment vertical="center" wrapText="1"/>
    </xf>
    <xf numFmtId="177" fontId="28" fillId="24" borderId="50" xfId="0" applyNumberFormat="1" applyFont="1" applyFill="1" applyBorder="1" applyAlignment="1">
      <alignment horizontal="right" vertical="center"/>
    </xf>
    <xf numFmtId="177" fontId="28" fillId="24" borderId="50" xfId="0" applyNumberFormat="1" applyFont="1" applyFill="1" applyBorder="1">
      <alignment vertical="center"/>
    </xf>
    <xf numFmtId="0" fontId="28" fillId="24" borderId="50" xfId="0" applyFont="1" applyFill="1" applyBorder="1">
      <alignment vertical="center"/>
    </xf>
    <xf numFmtId="0" fontId="35" fillId="24" borderId="50" xfId="0" applyFont="1" applyFill="1" applyBorder="1">
      <alignment vertical="center"/>
    </xf>
    <xf numFmtId="0" fontId="28" fillId="24" borderId="50" xfId="0" applyFont="1" applyFill="1" applyBorder="1" applyAlignment="1">
      <alignment horizontal="center" vertical="center"/>
    </xf>
    <xf numFmtId="0" fontId="28" fillId="24" borderId="50" xfId="0" applyFont="1" applyFill="1" applyBorder="1" applyAlignment="1">
      <alignment horizontal="left" vertical="center"/>
    </xf>
    <xf numFmtId="0" fontId="42" fillId="24" borderId="51" xfId="0" applyFont="1" applyFill="1" applyBorder="1" applyAlignment="1">
      <alignment horizontal="left" vertical="top"/>
    </xf>
    <xf numFmtId="0" fontId="28" fillId="24" borderId="0" xfId="0" applyFont="1" applyFill="1" applyAlignment="1">
      <alignment horizontal="left" vertical="center" wrapText="1"/>
    </xf>
    <xf numFmtId="0" fontId="45" fillId="24" borderId="50" xfId="0" applyFont="1" applyFill="1" applyBorder="1">
      <alignment vertical="center"/>
    </xf>
    <xf numFmtId="0" fontId="26" fillId="0" borderId="0" xfId="0" applyFont="1" applyAlignment="1">
      <alignment vertical="top"/>
    </xf>
    <xf numFmtId="0" fontId="58" fillId="24" borderId="50" xfId="0" applyFont="1" applyFill="1" applyBorder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9" fillId="24" borderId="0" xfId="0" applyFont="1" applyFill="1" applyAlignment="1">
      <alignment vertical="top"/>
    </xf>
    <xf numFmtId="0" fontId="59" fillId="24" borderId="0" xfId="0" applyFont="1" applyFill="1">
      <alignment vertical="center"/>
    </xf>
    <xf numFmtId="0" fontId="59" fillId="24" borderId="0" xfId="0" applyFont="1" applyFill="1" applyAlignment="1">
      <alignment vertical="center" wrapText="1"/>
    </xf>
    <xf numFmtId="20" fontId="50" fillId="0" borderId="0" xfId="0" applyNumberFormat="1" applyFont="1">
      <alignment vertical="center"/>
    </xf>
    <xf numFmtId="0" fontId="28" fillId="24" borderId="49" xfId="0" applyFont="1" applyFill="1" applyBorder="1">
      <alignment vertical="center"/>
    </xf>
    <xf numFmtId="0" fontId="60" fillId="0" borderId="49" xfId="0" applyFont="1" applyBorder="1">
      <alignment vertical="center"/>
    </xf>
    <xf numFmtId="0" fontId="61" fillId="24" borderId="0" xfId="0" applyFont="1" applyFill="1">
      <alignment vertical="center"/>
    </xf>
    <xf numFmtId="0" fontId="44" fillId="24" borderId="0" xfId="0" applyFont="1" applyFill="1">
      <alignment vertical="center"/>
    </xf>
    <xf numFmtId="0" fontId="28" fillId="0" borderId="50" xfId="0" applyFont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/>
    </xf>
    <xf numFmtId="0" fontId="28" fillId="24" borderId="4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vertical="center" wrapText="1"/>
    </xf>
    <xf numFmtId="0" fontId="29" fillId="24" borderId="0" xfId="0" applyFont="1" applyFill="1">
      <alignment vertical="center"/>
    </xf>
    <xf numFmtId="0" fontId="32" fillId="24" borderId="0" xfId="0" applyFont="1" applyFill="1" applyAlignment="1">
      <alignment horizontal="left" vertical="center" wrapText="1"/>
    </xf>
    <xf numFmtId="0" fontId="32" fillId="24" borderId="0" xfId="0" applyFont="1" applyFill="1">
      <alignment vertical="center"/>
    </xf>
    <xf numFmtId="0" fontId="31" fillId="0" borderId="3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52" fillId="31" borderId="0" xfId="0" applyFont="1" applyFill="1" applyAlignment="1">
      <alignment horizontal="left" vertical="center" wrapText="1"/>
    </xf>
    <xf numFmtId="0" fontId="28" fillId="31" borderId="0" xfId="0" applyFont="1" applyFill="1" applyAlignment="1">
      <alignment horizontal="left" vertical="center" wrapText="1"/>
    </xf>
    <xf numFmtId="0" fontId="44" fillId="24" borderId="0" xfId="0" applyFont="1" applyFill="1" applyAlignment="1">
      <alignment horizontal="left" vertical="center"/>
    </xf>
    <xf numFmtId="0" fontId="33" fillId="24" borderId="14" xfId="0" applyFont="1" applyFill="1" applyBorder="1" applyAlignment="1">
      <alignment horizontal="center" vertical="center" textRotation="255"/>
    </xf>
    <xf numFmtId="0" fontId="33" fillId="24" borderId="13" xfId="0" applyFont="1" applyFill="1" applyBorder="1" applyAlignment="1">
      <alignment horizontal="center" vertical="center" textRotation="255"/>
    </xf>
    <xf numFmtId="0" fontId="33" fillId="24" borderId="27" xfId="0" applyFont="1" applyFill="1" applyBorder="1" applyAlignment="1">
      <alignment horizontal="center" vertical="center" textRotation="255"/>
    </xf>
    <xf numFmtId="0" fontId="39" fillId="0" borderId="14" xfId="0" applyFont="1" applyBorder="1" applyAlignment="1">
      <alignment horizontal="center" vertical="center" textRotation="255"/>
    </xf>
    <xf numFmtId="0" fontId="36" fillId="0" borderId="13" xfId="0" applyFont="1" applyBorder="1" applyAlignment="1">
      <alignment horizontal="center" vertical="center" textRotation="255"/>
    </xf>
    <xf numFmtId="0" fontId="36" fillId="0" borderId="27" xfId="0" applyFont="1" applyBorder="1" applyAlignment="1">
      <alignment horizontal="center" vertical="center" textRotation="255"/>
    </xf>
    <xf numFmtId="177" fontId="34" fillId="24" borderId="31" xfId="0" applyNumberFormat="1" applyFont="1" applyFill="1" applyBorder="1" applyAlignment="1">
      <alignment horizontal="center" vertical="center" textRotation="255" shrinkToFit="1"/>
    </xf>
    <xf numFmtId="0" fontId="47" fillId="24" borderId="13" xfId="0" applyFont="1" applyFill="1" applyBorder="1" applyAlignment="1">
      <alignment horizontal="left" vertical="center" wrapText="1"/>
    </xf>
    <xf numFmtId="0" fontId="47" fillId="24" borderId="13" xfId="0" applyFont="1" applyFill="1" applyBorder="1" applyAlignment="1">
      <alignment horizontal="left" vertical="center"/>
    </xf>
    <xf numFmtId="20" fontId="51" fillId="0" borderId="13" xfId="0" applyNumberFormat="1" applyFont="1" applyBorder="1" applyAlignment="1">
      <alignment vertical="center" textRotation="255"/>
    </xf>
    <xf numFmtId="20" fontId="51" fillId="0" borderId="11" xfId="0" applyNumberFormat="1" applyFont="1" applyBorder="1" applyAlignment="1">
      <alignment vertical="center" textRotation="255"/>
    </xf>
    <xf numFmtId="0" fontId="34" fillId="24" borderId="31" xfId="0" applyFont="1" applyFill="1" applyBorder="1" applyAlignment="1">
      <alignment horizontal="center" vertical="top" textRotation="255" shrinkToFi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55" fillId="0" borderId="0" xfId="0" applyFont="1" applyAlignment="1">
      <alignment horizontal="left" vertical="center" wrapText="1"/>
    </xf>
    <xf numFmtId="20" fontId="34" fillId="0" borderId="44" xfId="0" applyNumberFormat="1" applyFont="1" applyBorder="1" applyAlignment="1">
      <alignment horizontal="center" vertical="center" wrapText="1" shrinkToFit="1"/>
    </xf>
    <xf numFmtId="0" fontId="34" fillId="0" borderId="28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0" fillId="0" borderId="0" xfId="0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20" fontId="34" fillId="0" borderId="12" xfId="0" applyNumberFormat="1" applyFont="1" applyBorder="1" applyAlignment="1">
      <alignment horizontal="center" vertical="center" textRotation="255" shrinkToFit="1"/>
    </xf>
    <xf numFmtId="0" fontId="34" fillId="0" borderId="27" xfId="0" applyFont="1" applyBorder="1" applyAlignment="1">
      <alignment horizontal="center" vertical="center" textRotation="255" shrinkToFit="1"/>
    </xf>
    <xf numFmtId="20" fontId="34" fillId="0" borderId="12" xfId="0" applyNumberFormat="1" applyFont="1" applyBorder="1" applyAlignment="1">
      <alignment horizontal="center" vertical="center" wrapText="1" shrinkToFit="1"/>
    </xf>
    <xf numFmtId="0" fontId="34" fillId="0" borderId="27" xfId="0" applyFont="1" applyBorder="1" applyAlignment="1">
      <alignment horizontal="center" vertical="center" shrinkToFit="1"/>
    </xf>
    <xf numFmtId="0" fontId="33" fillId="24" borderId="33" xfId="0" applyFont="1" applyFill="1" applyBorder="1" applyAlignment="1">
      <alignment horizontal="center" vertical="center" textRotation="255"/>
    </xf>
    <xf numFmtId="0" fontId="33" fillId="24" borderId="34" xfId="0" applyFont="1" applyFill="1" applyBorder="1" applyAlignment="1">
      <alignment horizontal="center" vertical="center" textRotation="255"/>
    </xf>
    <xf numFmtId="0" fontId="33" fillId="24" borderId="35" xfId="0" applyFont="1" applyFill="1" applyBorder="1" applyAlignment="1">
      <alignment horizontal="center" vertical="center" textRotation="255"/>
    </xf>
    <xf numFmtId="177" fontId="34" fillId="24" borderId="45" xfId="0" applyNumberFormat="1" applyFont="1" applyFill="1" applyBorder="1" applyAlignment="1">
      <alignment horizontal="center" vertical="center" textRotation="255" shrinkToFit="1"/>
    </xf>
    <xf numFmtId="0" fontId="34" fillId="24" borderId="45" xfId="0" applyFont="1" applyFill="1" applyBorder="1" applyAlignment="1">
      <alignment horizontal="center" vertical="top" textRotation="255" shrinkToFit="1"/>
    </xf>
    <xf numFmtId="0" fontId="47" fillId="24" borderId="13" xfId="0" applyFont="1" applyFill="1" applyBorder="1" applyAlignment="1">
      <alignment horizontal="left" vertical="top" wrapText="1"/>
    </xf>
    <xf numFmtId="0" fontId="28" fillId="24" borderId="50" xfId="0" applyFont="1" applyFill="1" applyBorder="1" applyAlignment="1">
      <alignment horizontal="center" vertical="center"/>
    </xf>
    <xf numFmtId="0" fontId="63" fillId="0" borderId="0" xfId="0" applyFont="1">
      <alignment vertical="center"/>
    </xf>
    <xf numFmtId="0" fontId="47" fillId="24" borderId="0" xfId="0" applyFont="1" applyFill="1" applyAlignment="1">
      <alignment vertical="center"/>
    </xf>
    <xf numFmtId="0" fontId="47" fillId="24" borderId="0" xfId="0" applyFont="1" applyFill="1" applyAlignment="1">
      <alignment vertical="top"/>
    </xf>
    <xf numFmtId="0" fontId="47" fillId="24" borderId="0" xfId="0" applyFont="1" applyFill="1" applyAlignme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FFFFE1"/>
      <color rgb="FFEAEAEA"/>
      <color rgb="FFCC99FF"/>
      <color rgb="FFCCFFFF"/>
      <color rgb="FFFFCCCC"/>
      <color rgb="FFFFCCFF"/>
      <color rgb="FFFFFFCC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5</xdr:row>
          <xdr:rowOff>45720</xdr:rowOff>
        </xdr:from>
        <xdr:to>
          <xdr:col>14</xdr:col>
          <xdr:colOff>632460</xdr:colOff>
          <xdr:row>5</xdr:row>
          <xdr:rowOff>312420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11</xdr:row>
          <xdr:rowOff>68580</xdr:rowOff>
        </xdr:from>
        <xdr:to>
          <xdr:col>14</xdr:col>
          <xdr:colOff>632460</xdr:colOff>
          <xdr:row>11</xdr:row>
          <xdr:rowOff>342900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0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12</xdr:row>
          <xdr:rowOff>53340</xdr:rowOff>
        </xdr:from>
        <xdr:to>
          <xdr:col>14</xdr:col>
          <xdr:colOff>632460</xdr:colOff>
          <xdr:row>12</xdr:row>
          <xdr:rowOff>320040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0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13</xdr:row>
          <xdr:rowOff>38100</xdr:rowOff>
        </xdr:from>
        <xdr:to>
          <xdr:col>14</xdr:col>
          <xdr:colOff>632460</xdr:colOff>
          <xdr:row>13</xdr:row>
          <xdr:rowOff>312420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0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8</xdr:row>
          <xdr:rowOff>22860</xdr:rowOff>
        </xdr:from>
        <xdr:to>
          <xdr:col>14</xdr:col>
          <xdr:colOff>640080</xdr:colOff>
          <xdr:row>8</xdr:row>
          <xdr:rowOff>304800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0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9</xdr:row>
          <xdr:rowOff>38100</xdr:rowOff>
        </xdr:from>
        <xdr:to>
          <xdr:col>14</xdr:col>
          <xdr:colOff>640080</xdr:colOff>
          <xdr:row>9</xdr:row>
          <xdr:rowOff>312420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0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403860</xdr:colOff>
          <xdr:row>10</xdr:row>
          <xdr:rowOff>38100</xdr:rowOff>
        </xdr:from>
        <xdr:to>
          <xdr:col>14</xdr:col>
          <xdr:colOff>624840</xdr:colOff>
          <xdr:row>10</xdr:row>
          <xdr:rowOff>320040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7</xdr:row>
          <xdr:rowOff>45720</xdr:rowOff>
        </xdr:from>
        <xdr:to>
          <xdr:col>14</xdr:col>
          <xdr:colOff>647700</xdr:colOff>
          <xdr:row>7</xdr:row>
          <xdr:rowOff>335280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0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6</xdr:row>
          <xdr:rowOff>38100</xdr:rowOff>
        </xdr:from>
        <xdr:to>
          <xdr:col>14</xdr:col>
          <xdr:colOff>655320</xdr:colOff>
          <xdr:row>6</xdr:row>
          <xdr:rowOff>335280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0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</xdr:colOff>
      <xdr:row>2</xdr:row>
      <xdr:rowOff>435429</xdr:rowOff>
    </xdr:from>
    <xdr:to>
      <xdr:col>19</xdr:col>
      <xdr:colOff>195943</xdr:colOff>
      <xdr:row>4</xdr:row>
      <xdr:rowOff>239485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2E26691-EE51-8E18-59FA-C1E62EA344A8}"/>
            </a:ext>
          </a:extLst>
        </xdr:cNvPr>
        <xdr:cNvSpPr/>
      </xdr:nvSpPr>
      <xdr:spPr>
        <a:xfrm>
          <a:off x="11310258" y="1524000"/>
          <a:ext cx="3069771" cy="6640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提出前にご確認ください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5</xdr:row>
          <xdr:rowOff>45720</xdr:rowOff>
        </xdr:from>
        <xdr:to>
          <xdr:col>14</xdr:col>
          <xdr:colOff>632460</xdr:colOff>
          <xdr:row>5</xdr:row>
          <xdr:rowOff>312420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11</xdr:row>
          <xdr:rowOff>68580</xdr:rowOff>
        </xdr:from>
        <xdr:to>
          <xdr:col>14</xdr:col>
          <xdr:colOff>632460</xdr:colOff>
          <xdr:row>11</xdr:row>
          <xdr:rowOff>342900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12</xdr:row>
          <xdr:rowOff>53340</xdr:rowOff>
        </xdr:from>
        <xdr:to>
          <xdr:col>14</xdr:col>
          <xdr:colOff>632460</xdr:colOff>
          <xdr:row>12</xdr:row>
          <xdr:rowOff>320040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13</xdr:row>
          <xdr:rowOff>38100</xdr:rowOff>
        </xdr:from>
        <xdr:to>
          <xdr:col>14</xdr:col>
          <xdr:colOff>632460</xdr:colOff>
          <xdr:row>13</xdr:row>
          <xdr:rowOff>312420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8</xdr:row>
          <xdr:rowOff>22860</xdr:rowOff>
        </xdr:from>
        <xdr:to>
          <xdr:col>14</xdr:col>
          <xdr:colOff>640080</xdr:colOff>
          <xdr:row>8</xdr:row>
          <xdr:rowOff>304800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9</xdr:row>
          <xdr:rowOff>38100</xdr:rowOff>
        </xdr:from>
        <xdr:to>
          <xdr:col>14</xdr:col>
          <xdr:colOff>640080</xdr:colOff>
          <xdr:row>9</xdr:row>
          <xdr:rowOff>312420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403860</xdr:colOff>
          <xdr:row>10</xdr:row>
          <xdr:rowOff>38100</xdr:rowOff>
        </xdr:from>
        <xdr:to>
          <xdr:col>14</xdr:col>
          <xdr:colOff>624840</xdr:colOff>
          <xdr:row>10</xdr:row>
          <xdr:rowOff>320040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7</xdr:row>
          <xdr:rowOff>45720</xdr:rowOff>
        </xdr:from>
        <xdr:to>
          <xdr:col>14</xdr:col>
          <xdr:colOff>647700</xdr:colOff>
          <xdr:row>7</xdr:row>
          <xdr:rowOff>335280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6</xdr:row>
          <xdr:rowOff>38100</xdr:rowOff>
        </xdr:from>
        <xdr:to>
          <xdr:col>14</xdr:col>
          <xdr:colOff>655320</xdr:colOff>
          <xdr:row>6</xdr:row>
          <xdr:rowOff>335280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</xdr:colOff>
      <xdr:row>2</xdr:row>
      <xdr:rowOff>435429</xdr:rowOff>
    </xdr:from>
    <xdr:to>
      <xdr:col>19</xdr:col>
      <xdr:colOff>195943</xdr:colOff>
      <xdr:row>4</xdr:row>
      <xdr:rowOff>239485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D7077FE-46BA-4191-9649-DB0BA66788AB}"/>
            </a:ext>
          </a:extLst>
        </xdr:cNvPr>
        <xdr:cNvSpPr/>
      </xdr:nvSpPr>
      <xdr:spPr>
        <a:xfrm>
          <a:off x="11269981" y="1532709"/>
          <a:ext cx="3061062" cy="65749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提出前にご確認ください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5</xdr:row>
          <xdr:rowOff>45720</xdr:rowOff>
        </xdr:from>
        <xdr:to>
          <xdr:col>14</xdr:col>
          <xdr:colOff>632460</xdr:colOff>
          <xdr:row>5</xdr:row>
          <xdr:rowOff>312420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11</xdr:row>
          <xdr:rowOff>68580</xdr:rowOff>
        </xdr:from>
        <xdr:to>
          <xdr:col>14</xdr:col>
          <xdr:colOff>632460</xdr:colOff>
          <xdr:row>12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12</xdr:row>
          <xdr:rowOff>53340</xdr:rowOff>
        </xdr:from>
        <xdr:to>
          <xdr:col>14</xdr:col>
          <xdr:colOff>632460</xdr:colOff>
          <xdr:row>12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13</xdr:row>
          <xdr:rowOff>38100</xdr:rowOff>
        </xdr:from>
        <xdr:to>
          <xdr:col>14</xdr:col>
          <xdr:colOff>632460</xdr:colOff>
          <xdr:row>13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8</xdr:row>
          <xdr:rowOff>22860</xdr:rowOff>
        </xdr:from>
        <xdr:to>
          <xdr:col>14</xdr:col>
          <xdr:colOff>640080</xdr:colOff>
          <xdr:row>8</xdr:row>
          <xdr:rowOff>304800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411480</xdr:colOff>
          <xdr:row>9</xdr:row>
          <xdr:rowOff>38100</xdr:rowOff>
        </xdr:from>
        <xdr:to>
          <xdr:col>14</xdr:col>
          <xdr:colOff>640080</xdr:colOff>
          <xdr:row>9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403860</xdr:colOff>
          <xdr:row>10</xdr:row>
          <xdr:rowOff>38100</xdr:rowOff>
        </xdr:from>
        <xdr:to>
          <xdr:col>14</xdr:col>
          <xdr:colOff>617220</xdr:colOff>
          <xdr:row>10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426720</xdr:colOff>
          <xdr:row>7</xdr:row>
          <xdr:rowOff>45720</xdr:rowOff>
        </xdr:from>
        <xdr:to>
          <xdr:col>14</xdr:col>
          <xdr:colOff>655320</xdr:colOff>
          <xdr:row>7</xdr:row>
          <xdr:rowOff>335280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6</xdr:row>
          <xdr:rowOff>38100</xdr:rowOff>
        </xdr:from>
        <xdr:to>
          <xdr:col>14</xdr:col>
          <xdr:colOff>655320</xdr:colOff>
          <xdr:row>6</xdr:row>
          <xdr:rowOff>335280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</xdr:colOff>
      <xdr:row>2</xdr:row>
      <xdr:rowOff>435429</xdr:rowOff>
    </xdr:from>
    <xdr:to>
      <xdr:col>19</xdr:col>
      <xdr:colOff>195943</xdr:colOff>
      <xdr:row>4</xdr:row>
      <xdr:rowOff>239485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0EA0B1-5E9A-428B-933D-ABA502E0E578}"/>
            </a:ext>
          </a:extLst>
        </xdr:cNvPr>
        <xdr:cNvSpPr/>
      </xdr:nvSpPr>
      <xdr:spPr>
        <a:xfrm>
          <a:off x="11269981" y="1532709"/>
          <a:ext cx="3061062" cy="65749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提出前にご確認ください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23540-87E6-4B23-8FB1-FABA5A3221C6}">
  <sheetPr>
    <tabColor rgb="FFFF0000"/>
    <pageSetUpPr fitToPage="1"/>
  </sheetPr>
  <dimension ref="B1:AC179"/>
  <sheetViews>
    <sheetView showZeros="0" view="pageBreakPreview" topLeftCell="A25" zoomScale="70" zoomScaleNormal="70" zoomScaleSheetLayoutView="70" workbookViewId="0">
      <selection activeCell="E4" sqref="E4"/>
    </sheetView>
  </sheetViews>
  <sheetFormatPr defaultColWidth="8.88671875" defaultRowHeight="14.4"/>
  <cols>
    <col min="1" max="1" width="8.88671875" style="1" customWidth="1"/>
    <col min="2" max="3" width="6.109375" style="1" customWidth="1"/>
    <col min="4" max="4" width="27.77734375" style="1" customWidth="1"/>
    <col min="5" max="5" width="11.6640625" style="1" customWidth="1"/>
    <col min="6" max="6" width="9.77734375" style="1" customWidth="1"/>
    <col min="7" max="23" width="10.44140625" style="1" customWidth="1"/>
    <col min="24" max="25" width="10.6640625" style="1" customWidth="1"/>
    <col min="26" max="26" width="7.33203125" style="1" customWidth="1"/>
    <col min="27" max="27" width="2.21875" style="1" customWidth="1"/>
    <col min="28" max="16384" width="8.88671875" style="1"/>
  </cols>
  <sheetData>
    <row r="1" spans="2:29" ht="31.2" customHeight="1">
      <c r="B1" s="198" t="s">
        <v>88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9"/>
      <c r="S1" s="199"/>
      <c r="T1" s="199"/>
      <c r="U1" s="199"/>
      <c r="V1" s="199"/>
      <c r="W1" s="199"/>
      <c r="X1" s="199"/>
      <c r="Y1" s="199"/>
      <c r="Z1" s="199"/>
    </row>
    <row r="2" spans="2:29" ht="55.2" customHeight="1">
      <c r="B2" s="200" t="s">
        <v>122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1"/>
      <c r="S2" s="201"/>
      <c r="T2" s="201"/>
      <c r="U2" s="201"/>
      <c r="V2" s="201"/>
      <c r="W2" s="201"/>
      <c r="X2" s="201"/>
      <c r="Y2" s="201"/>
      <c r="Z2" s="201"/>
    </row>
    <row r="3" spans="2:29" s="45" customFormat="1" ht="40.200000000000003" customHeight="1">
      <c r="B3" s="81"/>
      <c r="C3" s="97" t="s">
        <v>86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9" s="45" customFormat="1" ht="27" customHeight="1" thickBot="1">
      <c r="B4" s="83"/>
      <c r="C4" s="86" t="s">
        <v>58</v>
      </c>
      <c r="D4" s="87" t="s">
        <v>69</v>
      </c>
      <c r="E4" s="192" t="s">
        <v>89</v>
      </c>
      <c r="F4" s="191"/>
      <c r="G4" s="191"/>
      <c r="H4" s="96"/>
      <c r="I4" s="157"/>
      <c r="J4" s="157"/>
      <c r="K4" s="158"/>
      <c r="L4" s="96"/>
      <c r="M4" s="158"/>
      <c r="N4" s="82"/>
      <c r="O4" s="159"/>
      <c r="P4" s="82"/>
      <c r="Q4" s="84"/>
      <c r="R4" s="82"/>
      <c r="S4" s="82"/>
      <c r="T4" s="82"/>
      <c r="U4" s="82"/>
      <c r="V4" s="82"/>
      <c r="W4" s="82"/>
      <c r="X4" s="82"/>
      <c r="Y4" s="82"/>
      <c r="Z4" s="82"/>
    </row>
    <row r="5" spans="2:29" s="45" customFormat="1" ht="27" customHeight="1">
      <c r="B5" s="83"/>
      <c r="C5" s="86" t="s">
        <v>148</v>
      </c>
      <c r="D5" s="89" t="s">
        <v>79</v>
      </c>
      <c r="E5" s="90">
        <v>45778</v>
      </c>
      <c r="F5" s="174" t="str">
        <f>TEXT(E5,"aaa")</f>
        <v>木</v>
      </c>
      <c r="G5" s="175" t="s">
        <v>76</v>
      </c>
      <c r="H5" s="157"/>
      <c r="I5" s="157"/>
      <c r="J5" s="157"/>
      <c r="K5" s="158"/>
      <c r="L5" s="96"/>
      <c r="M5" s="158"/>
      <c r="N5" s="96"/>
      <c r="O5" s="160"/>
      <c r="P5" s="161"/>
      <c r="Q5" s="161"/>
      <c r="R5" s="161"/>
      <c r="S5" s="161"/>
      <c r="T5" s="161"/>
      <c r="U5" s="161"/>
      <c r="V5" s="161"/>
      <c r="W5" s="161"/>
      <c r="X5" s="161"/>
      <c r="Y5" s="162"/>
      <c r="Z5" s="96"/>
      <c r="AA5" s="152"/>
      <c r="AB5" s="152"/>
      <c r="AC5" s="152"/>
    </row>
    <row r="6" spans="2:29" s="45" customFormat="1" ht="27" customHeight="1">
      <c r="B6" s="83"/>
      <c r="C6" s="88"/>
      <c r="D6" s="89" t="s">
        <v>80</v>
      </c>
      <c r="E6" s="90">
        <v>45779</v>
      </c>
      <c r="F6" s="174" t="str">
        <f>TEXT(E6,"aaa")</f>
        <v>金</v>
      </c>
      <c r="G6" s="175" t="s">
        <v>76</v>
      </c>
      <c r="H6" s="96"/>
      <c r="I6" s="96"/>
      <c r="J6" s="96"/>
      <c r="K6" s="96"/>
      <c r="L6" s="96"/>
      <c r="M6" s="96"/>
      <c r="N6" s="163"/>
      <c r="O6" s="164" t="s">
        <v>137</v>
      </c>
      <c r="P6" s="188" t="s">
        <v>134</v>
      </c>
      <c r="Q6" s="163"/>
      <c r="R6" s="163"/>
      <c r="S6" s="163"/>
      <c r="T6" s="163"/>
      <c r="U6" s="163"/>
      <c r="V6" s="163"/>
      <c r="W6" s="163"/>
      <c r="X6" s="163"/>
      <c r="Y6" s="165"/>
      <c r="Z6" s="163"/>
      <c r="AA6" s="153"/>
      <c r="AB6" s="153"/>
      <c r="AC6" s="154"/>
    </row>
    <row r="7" spans="2:29" s="45" customFormat="1" ht="27" customHeight="1">
      <c r="B7" s="83"/>
      <c r="C7" s="88" t="s">
        <v>59</v>
      </c>
      <c r="D7" s="89" t="s">
        <v>61</v>
      </c>
      <c r="E7" s="151">
        <v>31</v>
      </c>
      <c r="F7" s="176" t="s">
        <v>12</v>
      </c>
      <c r="G7" s="177" t="s">
        <v>84</v>
      </c>
      <c r="H7" s="96"/>
      <c r="I7" s="96"/>
      <c r="J7" s="96"/>
      <c r="K7" s="96"/>
      <c r="L7" s="96"/>
      <c r="M7" s="96"/>
      <c r="N7" s="163"/>
      <c r="O7" s="164"/>
      <c r="P7" s="188" t="s">
        <v>143</v>
      </c>
      <c r="Q7" s="163"/>
      <c r="R7" s="163"/>
      <c r="S7" s="163"/>
      <c r="T7" s="163"/>
      <c r="U7" s="163"/>
      <c r="V7" s="163"/>
      <c r="W7" s="163"/>
      <c r="X7" s="163"/>
      <c r="Y7" s="165"/>
      <c r="Z7" s="163"/>
      <c r="AA7" s="14"/>
      <c r="AB7" s="14"/>
      <c r="AC7" s="14"/>
    </row>
    <row r="8" spans="2:29" s="45" customFormat="1" ht="27" customHeight="1">
      <c r="B8" s="83"/>
      <c r="C8" s="88" t="s">
        <v>60</v>
      </c>
      <c r="D8" s="89" t="s">
        <v>62</v>
      </c>
      <c r="E8" s="91" t="s">
        <v>90</v>
      </c>
      <c r="F8" s="176"/>
      <c r="G8" s="176"/>
      <c r="H8" s="96"/>
      <c r="I8" s="96"/>
      <c r="J8" s="96"/>
      <c r="K8" s="96"/>
      <c r="L8" s="96"/>
      <c r="M8" s="96"/>
      <c r="N8" s="163"/>
      <c r="O8" s="166"/>
      <c r="P8" s="188" t="s">
        <v>129</v>
      </c>
      <c r="Q8" s="163"/>
      <c r="R8" s="163"/>
      <c r="S8" s="163"/>
      <c r="T8" s="163"/>
      <c r="U8" s="163"/>
      <c r="V8" s="163"/>
      <c r="W8" s="163"/>
      <c r="X8" s="163"/>
      <c r="Y8" s="165"/>
      <c r="Z8" s="163"/>
      <c r="AA8" s="14"/>
      <c r="AB8" s="14"/>
      <c r="AC8" s="14"/>
    </row>
    <row r="9" spans="2:29" s="45" customFormat="1" ht="27" customHeight="1">
      <c r="B9" s="83"/>
      <c r="C9" s="88"/>
      <c r="D9" s="92" t="s">
        <v>83</v>
      </c>
      <c r="E9" s="91" t="s">
        <v>91</v>
      </c>
      <c r="F9" s="176"/>
      <c r="G9" s="176"/>
      <c r="H9" s="96"/>
      <c r="I9" s="96"/>
      <c r="J9" s="96"/>
      <c r="K9" s="96"/>
      <c r="L9" s="96"/>
      <c r="M9" s="96"/>
      <c r="N9" s="163"/>
      <c r="O9" s="167"/>
      <c r="P9" s="188" t="s">
        <v>145</v>
      </c>
      <c r="Q9" s="163"/>
      <c r="R9" s="163"/>
      <c r="S9" s="163"/>
      <c r="T9" s="163"/>
      <c r="U9" s="163"/>
      <c r="V9" s="163"/>
      <c r="W9" s="163"/>
      <c r="X9" s="163"/>
      <c r="Y9" s="165"/>
      <c r="Z9" s="163"/>
      <c r="AA9" s="14"/>
      <c r="AB9" s="14"/>
      <c r="AC9" s="14"/>
    </row>
    <row r="10" spans="2:29" s="45" customFormat="1" ht="27" customHeight="1">
      <c r="B10" s="83"/>
      <c r="C10" s="88"/>
      <c r="D10" s="89" t="s">
        <v>63</v>
      </c>
      <c r="E10" s="93"/>
      <c r="F10" s="176"/>
      <c r="G10" s="176"/>
      <c r="H10" s="96"/>
      <c r="I10" s="96"/>
      <c r="J10" s="96"/>
      <c r="K10" s="96"/>
      <c r="L10" s="96"/>
      <c r="M10" s="96"/>
      <c r="N10" s="163"/>
      <c r="O10" s="167"/>
      <c r="P10" s="188" t="s">
        <v>138</v>
      </c>
      <c r="Q10" s="163"/>
      <c r="R10" s="163"/>
      <c r="S10" s="163"/>
      <c r="T10" s="163"/>
      <c r="U10" s="163"/>
      <c r="V10" s="163"/>
      <c r="W10" s="163"/>
      <c r="X10" s="163"/>
      <c r="Y10" s="165"/>
      <c r="Z10" s="163"/>
      <c r="AA10" s="153"/>
      <c r="AB10" s="153"/>
      <c r="AC10" s="153"/>
    </row>
    <row r="11" spans="2:29" s="45" customFormat="1" ht="27" customHeight="1">
      <c r="B11" s="83"/>
      <c r="C11" s="88"/>
      <c r="D11" s="92" t="s">
        <v>83</v>
      </c>
      <c r="E11" s="93"/>
      <c r="F11" s="178"/>
      <c r="G11" s="178"/>
      <c r="H11" s="82"/>
      <c r="I11" s="82"/>
      <c r="J11" s="82"/>
      <c r="K11" s="82"/>
      <c r="L11" s="82"/>
      <c r="M11" s="96"/>
      <c r="N11" s="163"/>
      <c r="O11" s="167"/>
      <c r="P11" s="188" t="s">
        <v>136</v>
      </c>
      <c r="Q11" s="163"/>
      <c r="R11" s="163"/>
      <c r="S11" s="163"/>
      <c r="T11" s="163"/>
      <c r="U11" s="163"/>
      <c r="V11" s="163"/>
      <c r="W11" s="163"/>
      <c r="X11" s="163"/>
      <c r="Y11" s="165"/>
      <c r="Z11" s="163"/>
      <c r="AA11" s="153"/>
      <c r="AB11" s="153"/>
      <c r="AC11" s="153"/>
    </row>
    <row r="12" spans="2:29" s="45" customFormat="1" ht="27" customHeight="1">
      <c r="B12" s="83"/>
      <c r="C12" s="88" t="s">
        <v>125</v>
      </c>
      <c r="D12" s="89" t="s">
        <v>71</v>
      </c>
      <c r="E12" s="94" t="s">
        <v>77</v>
      </c>
      <c r="F12" s="178"/>
      <c r="G12" s="178"/>
      <c r="H12" s="82"/>
      <c r="I12" s="82"/>
      <c r="J12" s="82"/>
      <c r="K12" s="82"/>
      <c r="L12" s="82"/>
      <c r="M12" s="96"/>
      <c r="N12" s="163"/>
      <c r="O12" s="167"/>
      <c r="P12" s="188" t="s">
        <v>130</v>
      </c>
      <c r="Q12" s="163"/>
      <c r="R12" s="163"/>
      <c r="S12" s="163"/>
      <c r="T12" s="163"/>
      <c r="U12" s="163"/>
      <c r="V12" s="163"/>
      <c r="W12" s="163"/>
      <c r="X12" s="163"/>
      <c r="Y12" s="165"/>
      <c r="Z12" s="163"/>
      <c r="AA12" s="153"/>
      <c r="AB12" s="153"/>
      <c r="AC12" s="153"/>
    </row>
    <row r="13" spans="2:29" s="45" customFormat="1" ht="27" customHeight="1">
      <c r="B13" s="83"/>
      <c r="C13" s="88" t="s">
        <v>64</v>
      </c>
      <c r="D13" s="89" t="s">
        <v>72</v>
      </c>
      <c r="E13" s="94" t="s">
        <v>77</v>
      </c>
      <c r="F13" s="178"/>
      <c r="G13" s="178"/>
      <c r="H13" s="82"/>
      <c r="I13" s="82"/>
      <c r="J13" s="82"/>
      <c r="K13" s="82"/>
      <c r="L13" s="82"/>
      <c r="M13" s="96"/>
      <c r="N13" s="11"/>
      <c r="O13" s="167"/>
      <c r="P13" s="188" t="s">
        <v>135</v>
      </c>
      <c r="Q13" s="163"/>
      <c r="R13" s="163"/>
      <c r="S13" s="163"/>
      <c r="T13" s="163"/>
      <c r="U13" s="163"/>
      <c r="V13" s="11"/>
      <c r="W13" s="11"/>
      <c r="X13" s="11"/>
      <c r="Y13" s="168"/>
      <c r="Z13" s="11"/>
      <c r="AA13" s="14"/>
      <c r="AB13" s="14"/>
      <c r="AC13" s="14"/>
    </row>
    <row r="14" spans="2:29" s="45" customFormat="1" ht="27" customHeight="1">
      <c r="B14" s="83"/>
      <c r="C14" s="88" t="s">
        <v>65</v>
      </c>
      <c r="D14" s="89" t="s">
        <v>73</v>
      </c>
      <c r="E14" s="94" t="s">
        <v>78</v>
      </c>
      <c r="F14" s="178"/>
      <c r="G14" s="178"/>
      <c r="H14" s="82"/>
      <c r="I14" s="82"/>
      <c r="J14" s="82"/>
      <c r="K14" s="82"/>
      <c r="L14" s="82"/>
      <c r="M14" s="96"/>
      <c r="N14" s="11"/>
      <c r="O14" s="169"/>
      <c r="P14" s="188" t="s">
        <v>133</v>
      </c>
      <c r="Q14" s="11"/>
      <c r="R14" s="11"/>
      <c r="S14" s="11"/>
      <c r="T14" s="11"/>
      <c r="U14" s="11"/>
      <c r="V14" s="11"/>
      <c r="W14" s="11"/>
      <c r="X14" s="11"/>
      <c r="Y14" s="168"/>
      <c r="Z14" s="11"/>
      <c r="AA14" s="14"/>
      <c r="AB14" s="14"/>
      <c r="AC14" s="14"/>
    </row>
    <row r="15" spans="2:29" s="45" customFormat="1" ht="27" customHeight="1" thickBot="1">
      <c r="B15" s="83"/>
      <c r="C15" s="88" t="s">
        <v>66</v>
      </c>
      <c r="D15" s="89" t="s">
        <v>74</v>
      </c>
      <c r="E15" s="94" t="s">
        <v>78</v>
      </c>
      <c r="F15" s="178"/>
      <c r="G15" s="178"/>
      <c r="H15" s="82"/>
      <c r="I15" s="82"/>
      <c r="J15" s="82"/>
      <c r="K15" s="82"/>
      <c r="L15" s="82"/>
      <c r="M15" s="96"/>
      <c r="N15" s="11"/>
      <c r="O15" s="170"/>
      <c r="P15" s="171"/>
      <c r="Q15" s="172"/>
      <c r="R15" s="172"/>
      <c r="S15" s="172"/>
      <c r="T15" s="172"/>
      <c r="U15" s="172"/>
      <c r="V15" s="172"/>
      <c r="W15" s="172"/>
      <c r="X15" s="172"/>
      <c r="Y15" s="173"/>
      <c r="Z15" s="11"/>
      <c r="AA15" s="14"/>
      <c r="AB15" s="14"/>
      <c r="AC15" s="14"/>
    </row>
    <row r="16" spans="2:29" s="45" customFormat="1" ht="27" customHeight="1">
      <c r="B16" s="83"/>
      <c r="C16" s="88" t="s">
        <v>67</v>
      </c>
      <c r="D16" s="89" t="s">
        <v>75</v>
      </c>
      <c r="E16" s="94" t="s">
        <v>0</v>
      </c>
      <c r="F16" s="178"/>
      <c r="G16" s="178"/>
      <c r="H16" s="82"/>
      <c r="I16" s="82"/>
      <c r="J16" s="82"/>
      <c r="K16" s="82"/>
      <c r="L16" s="82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152"/>
      <c r="AB16" s="152"/>
      <c r="AC16" s="152"/>
    </row>
    <row r="17" spans="2:29" s="45" customFormat="1" ht="27" customHeight="1">
      <c r="B17" s="83"/>
      <c r="C17" s="88" t="s">
        <v>70</v>
      </c>
      <c r="D17" s="150" t="s">
        <v>127</v>
      </c>
      <c r="E17" s="217" t="s">
        <v>128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96"/>
      <c r="AA17" s="152"/>
      <c r="AB17" s="152"/>
      <c r="AC17" s="152"/>
    </row>
    <row r="18" spans="2:29" s="45" customFormat="1" ht="27" customHeight="1">
      <c r="B18" s="83"/>
      <c r="C18" s="85"/>
      <c r="D18" s="155" t="s">
        <v>126</v>
      </c>
      <c r="E18" s="82"/>
      <c r="F18" s="82"/>
      <c r="G18" s="82"/>
      <c r="H18" s="82"/>
      <c r="I18" s="82"/>
      <c r="J18" s="82"/>
      <c r="K18" s="82"/>
      <c r="L18" s="82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152"/>
      <c r="AB18" s="152"/>
      <c r="AC18" s="152"/>
    </row>
    <row r="19" spans="2:29" s="45" customFormat="1" ht="16.8" customHeight="1">
      <c r="B19" s="83"/>
      <c r="C19" s="85"/>
      <c r="D19" s="46"/>
      <c r="E19" s="135"/>
      <c r="F19" s="135"/>
      <c r="G19" s="135"/>
      <c r="H19" s="135"/>
      <c r="I19" s="135"/>
      <c r="J19" s="135"/>
      <c r="K19" s="135"/>
      <c r="L19" s="135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152"/>
      <c r="AB19" s="152"/>
      <c r="AC19" s="152"/>
    </row>
    <row r="20" spans="2:29" s="45" customFormat="1" ht="49.2" customHeight="1">
      <c r="B20" s="215" t="s">
        <v>113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9" ht="16.8" customHeight="1" thickBot="1">
      <c r="B21" s="136"/>
      <c r="C21" s="13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5"/>
    </row>
    <row r="22" spans="2:29" s="2" customFormat="1" ht="20.100000000000001" customHeight="1">
      <c r="B22" s="202" t="s">
        <v>55</v>
      </c>
      <c r="C22" s="203"/>
      <c r="D22" s="206" t="s">
        <v>57</v>
      </c>
      <c r="E22" s="208" t="s">
        <v>56</v>
      </c>
      <c r="F22" s="210" t="s">
        <v>1</v>
      </c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2"/>
      <c r="X22" s="206" t="s">
        <v>85</v>
      </c>
      <c r="Y22" s="206"/>
      <c r="Z22" s="213" t="s">
        <v>23</v>
      </c>
    </row>
    <row r="23" spans="2:29" s="3" customFormat="1" ht="20.100000000000001" customHeight="1" thickBot="1">
      <c r="B23" s="204"/>
      <c r="C23" s="205"/>
      <c r="D23" s="207"/>
      <c r="E23" s="209"/>
      <c r="F23" s="126">
        <v>6</v>
      </c>
      <c r="G23" s="51"/>
      <c r="H23" s="52">
        <v>7</v>
      </c>
      <c r="I23" s="53">
        <v>8</v>
      </c>
      <c r="J23" s="54">
        <v>9</v>
      </c>
      <c r="K23" s="54">
        <v>10</v>
      </c>
      <c r="L23" s="54">
        <v>11</v>
      </c>
      <c r="M23" s="52">
        <v>12</v>
      </c>
      <c r="N23" s="55">
        <v>13</v>
      </c>
      <c r="O23" s="55">
        <v>14</v>
      </c>
      <c r="P23" s="55">
        <v>15</v>
      </c>
      <c r="Q23" s="55">
        <v>16</v>
      </c>
      <c r="R23" s="52">
        <v>17</v>
      </c>
      <c r="S23" s="55">
        <v>18</v>
      </c>
      <c r="T23" s="56">
        <v>19</v>
      </c>
      <c r="U23" s="56">
        <v>20</v>
      </c>
      <c r="V23" s="56">
        <v>21</v>
      </c>
      <c r="W23" s="57">
        <v>22</v>
      </c>
      <c r="X23" s="16" t="s">
        <v>2</v>
      </c>
      <c r="Y23" s="16" t="s">
        <v>3</v>
      </c>
      <c r="Z23" s="214"/>
    </row>
    <row r="24" spans="2:29" s="17" customFormat="1" ht="27" customHeight="1">
      <c r="B24" s="73"/>
      <c r="C24" s="218" t="s">
        <v>7</v>
      </c>
      <c r="D24" s="74"/>
      <c r="E24" s="114"/>
      <c r="F24" s="58"/>
      <c r="G24" s="59"/>
      <c r="H24" s="60"/>
      <c r="I24" s="61"/>
      <c r="J24" s="62">
        <v>0.40972222222222221</v>
      </c>
      <c r="K24" s="62">
        <v>0.4375</v>
      </c>
      <c r="L24" s="62"/>
      <c r="M24" s="63"/>
      <c r="N24" s="62"/>
      <c r="O24" s="62">
        <v>0.60416666666666663</v>
      </c>
      <c r="P24" s="62"/>
      <c r="Q24" s="62">
        <v>0.70833333333333337</v>
      </c>
      <c r="R24" s="60">
        <v>0.72916666666666663</v>
      </c>
      <c r="S24" s="62">
        <v>0.77777777777777779</v>
      </c>
      <c r="T24" s="62"/>
      <c r="U24" s="62">
        <v>0.85416666666666663</v>
      </c>
      <c r="V24" s="62">
        <v>0.90277777777777779</v>
      </c>
      <c r="W24" s="64"/>
      <c r="X24" s="47"/>
      <c r="Y24" s="47"/>
      <c r="Z24" s="221"/>
    </row>
    <row r="25" spans="2:29" s="17" customFormat="1" ht="27" customHeight="1">
      <c r="B25" s="224">
        <f>$E$5</f>
        <v>45778</v>
      </c>
      <c r="C25" s="219"/>
      <c r="D25" s="226" t="str">
        <f>$E$4</f>
        <v>＊＊＊立 県南〇学校</v>
      </c>
      <c r="E25" s="112" t="s">
        <v>9</v>
      </c>
      <c r="F25" s="98"/>
      <c r="G25" s="99"/>
      <c r="H25" s="227"/>
      <c r="I25" s="100"/>
      <c r="J25" s="101" t="s">
        <v>92</v>
      </c>
      <c r="K25" s="101" t="s">
        <v>94</v>
      </c>
      <c r="L25" s="102"/>
      <c r="M25" s="227" t="s">
        <v>32</v>
      </c>
      <c r="N25" s="103"/>
      <c r="O25" s="103" t="s">
        <v>97</v>
      </c>
      <c r="P25" s="103"/>
      <c r="Q25" s="103" t="s">
        <v>52</v>
      </c>
      <c r="R25" s="227" t="s">
        <v>18</v>
      </c>
      <c r="S25" s="103" t="s">
        <v>101</v>
      </c>
      <c r="T25" s="103"/>
      <c r="U25" s="103" t="s">
        <v>42</v>
      </c>
      <c r="V25" s="103" t="s">
        <v>53</v>
      </c>
      <c r="W25" s="104"/>
      <c r="X25" s="123"/>
      <c r="Y25" s="123"/>
      <c r="Z25" s="222"/>
    </row>
    <row r="26" spans="2:29" s="17" customFormat="1" ht="27" customHeight="1">
      <c r="B26" s="224"/>
      <c r="C26" s="219"/>
      <c r="D26" s="226"/>
      <c r="E26" s="115">
        <v>15</v>
      </c>
      <c r="F26" s="98"/>
      <c r="G26" s="99"/>
      <c r="H26" s="227"/>
      <c r="I26" s="105"/>
      <c r="J26" s="101" t="s">
        <v>93</v>
      </c>
      <c r="K26" s="101" t="s">
        <v>95</v>
      </c>
      <c r="L26" s="101"/>
      <c r="M26" s="227"/>
      <c r="N26" s="103"/>
      <c r="O26" s="103" t="s">
        <v>98</v>
      </c>
      <c r="P26" s="103"/>
      <c r="Q26" s="103"/>
      <c r="R26" s="227"/>
      <c r="S26" s="103" t="s">
        <v>95</v>
      </c>
      <c r="T26" s="103"/>
      <c r="U26" s="103"/>
      <c r="V26" s="103"/>
      <c r="W26" s="104"/>
      <c r="X26" s="123" t="s">
        <v>104</v>
      </c>
      <c r="Y26" s="123" t="s">
        <v>105</v>
      </c>
      <c r="Z26" s="222"/>
    </row>
    <row r="27" spans="2:29" s="17" customFormat="1" ht="27" customHeight="1">
      <c r="B27" s="224"/>
      <c r="C27" s="219"/>
      <c r="D27" s="226"/>
      <c r="E27" s="112" t="s">
        <v>10</v>
      </c>
      <c r="F27" s="98"/>
      <c r="G27" s="99"/>
      <c r="H27" s="227"/>
      <c r="I27" s="105"/>
      <c r="J27" s="101"/>
      <c r="K27" s="101" t="s">
        <v>96</v>
      </c>
      <c r="L27" s="102"/>
      <c r="M27" s="227"/>
      <c r="N27" s="103"/>
      <c r="O27" s="190" t="s">
        <v>99</v>
      </c>
      <c r="P27" s="103"/>
      <c r="Q27" s="103"/>
      <c r="R27" s="227"/>
      <c r="S27" s="100"/>
      <c r="T27" s="103"/>
      <c r="U27" s="103"/>
      <c r="V27" s="103"/>
      <c r="W27" s="104"/>
      <c r="X27" s="124">
        <v>0.38541666666666669</v>
      </c>
      <c r="Y27" s="124">
        <v>0.40972222222222221</v>
      </c>
      <c r="Z27" s="222"/>
    </row>
    <row r="28" spans="2:29" s="17" customFormat="1" ht="27" customHeight="1">
      <c r="B28" s="224"/>
      <c r="C28" s="219"/>
      <c r="D28" s="75"/>
      <c r="E28" s="115">
        <v>16</v>
      </c>
      <c r="F28" s="98"/>
      <c r="G28" s="99"/>
      <c r="H28" s="227"/>
      <c r="I28" s="106"/>
      <c r="J28" s="101"/>
      <c r="K28" s="101" t="s">
        <v>45</v>
      </c>
      <c r="L28" s="102"/>
      <c r="M28" s="227"/>
      <c r="N28" s="103"/>
      <c r="O28" s="103"/>
      <c r="P28" s="103"/>
      <c r="Q28" s="103"/>
      <c r="R28" s="227"/>
      <c r="S28" s="103" t="s">
        <v>102</v>
      </c>
      <c r="T28" s="103"/>
      <c r="U28" s="103"/>
      <c r="V28" s="103"/>
      <c r="W28" s="104"/>
      <c r="X28" s="123"/>
      <c r="Y28" s="123"/>
      <c r="Z28" s="222"/>
    </row>
    <row r="29" spans="2:29" s="17" customFormat="1" ht="27" customHeight="1">
      <c r="B29" s="76">
        <f>$F$4</f>
        <v>0</v>
      </c>
      <c r="C29" s="219"/>
      <c r="D29" s="77" t="s">
        <v>8</v>
      </c>
      <c r="E29" s="112" t="s">
        <v>11</v>
      </c>
      <c r="F29" s="98"/>
      <c r="G29" s="99"/>
      <c r="H29" s="227"/>
      <c r="I29" s="105"/>
      <c r="J29" s="101"/>
      <c r="K29" s="101"/>
      <c r="L29" s="102"/>
      <c r="M29" s="227"/>
      <c r="N29" s="103"/>
      <c r="O29" s="103"/>
      <c r="P29" s="103"/>
      <c r="Q29" s="103"/>
      <c r="R29" s="227"/>
      <c r="S29" s="100"/>
      <c r="T29" s="103"/>
      <c r="U29" s="103"/>
      <c r="V29" s="103"/>
      <c r="W29" s="104"/>
      <c r="X29" s="123"/>
      <c r="Y29" s="123"/>
      <c r="Z29" s="222"/>
    </row>
    <row r="30" spans="2:29" s="17" customFormat="1" ht="27" customHeight="1">
      <c r="B30" s="229" t="s">
        <v>82</v>
      </c>
      <c r="C30" s="219"/>
      <c r="D30" s="78" t="str">
        <f>$E$8</f>
        <v>県南　シン</v>
      </c>
      <c r="E30" s="115">
        <f>$E$7</f>
        <v>31</v>
      </c>
      <c r="F30" s="98"/>
      <c r="G30" s="99"/>
      <c r="H30" s="228"/>
      <c r="I30" s="116" t="s">
        <v>30</v>
      </c>
      <c r="J30" s="117"/>
      <c r="K30" s="118"/>
      <c r="L30" s="119"/>
      <c r="M30" s="228"/>
      <c r="N30" s="120"/>
      <c r="O30" s="121" t="s">
        <v>100</v>
      </c>
      <c r="P30" s="121"/>
      <c r="Q30" s="122"/>
      <c r="R30" s="228"/>
      <c r="S30" s="120" t="s">
        <v>103</v>
      </c>
      <c r="T30" s="121"/>
      <c r="U30" s="121"/>
      <c r="V30" s="121"/>
      <c r="W30" s="122"/>
      <c r="X30" s="123"/>
      <c r="Y30" s="123"/>
      <c r="Z30" s="222"/>
    </row>
    <row r="31" spans="2:29" s="17" customFormat="1" ht="27" customHeight="1">
      <c r="B31" s="229"/>
      <c r="C31" s="219"/>
      <c r="D31" s="78">
        <f>$E$10</f>
        <v>0</v>
      </c>
      <c r="E31" s="112"/>
      <c r="F31" s="127"/>
      <c r="G31" s="128"/>
      <c r="H31" s="109"/>
      <c r="I31" s="234" t="s">
        <v>68</v>
      </c>
      <c r="J31" s="137"/>
      <c r="K31" s="138"/>
      <c r="L31" s="138"/>
      <c r="M31" s="144"/>
      <c r="N31" s="138"/>
      <c r="O31" s="148" t="s">
        <v>124</v>
      </c>
      <c r="P31" s="138"/>
      <c r="Q31" s="138"/>
      <c r="R31" s="144"/>
      <c r="S31" s="138" t="s">
        <v>43</v>
      </c>
      <c r="T31" s="138"/>
      <c r="U31" s="138"/>
      <c r="V31" s="138"/>
      <c r="W31" s="145"/>
      <c r="X31" s="123"/>
      <c r="Y31" s="123"/>
      <c r="Z31" s="222"/>
    </row>
    <row r="32" spans="2:29" s="17" customFormat="1" ht="27" customHeight="1" thickBot="1">
      <c r="B32" s="79"/>
      <c r="C32" s="220"/>
      <c r="D32" s="80"/>
      <c r="E32" s="113"/>
      <c r="F32" s="110"/>
      <c r="G32" s="129"/>
      <c r="H32" s="111"/>
      <c r="I32" s="235"/>
      <c r="J32" s="141"/>
      <c r="K32" s="142"/>
      <c r="L32" s="142"/>
      <c r="M32" s="146"/>
      <c r="N32" s="142"/>
      <c r="O32" s="142"/>
      <c r="P32" s="142"/>
      <c r="Q32" s="142"/>
      <c r="R32" s="146"/>
      <c r="S32" s="142" t="s">
        <v>31</v>
      </c>
      <c r="T32" s="142"/>
      <c r="U32" s="142"/>
      <c r="V32" s="142"/>
      <c r="W32" s="147"/>
      <c r="X32" s="125"/>
      <c r="Y32" s="125"/>
      <c r="Z32" s="223"/>
    </row>
    <row r="33" spans="2:26" s="17" customFormat="1" ht="27" customHeight="1">
      <c r="B33" s="73"/>
      <c r="C33" s="218" t="s">
        <v>16</v>
      </c>
      <c r="D33" s="74">
        <f>D24</f>
        <v>0</v>
      </c>
      <c r="E33" s="114"/>
      <c r="F33" s="58">
        <v>0.27083333333333331</v>
      </c>
      <c r="G33" s="59">
        <v>0.30555555555555558</v>
      </c>
      <c r="H33" s="60">
        <v>0.31944444444444442</v>
      </c>
      <c r="I33" s="61">
        <v>0.36458333333333331</v>
      </c>
      <c r="J33" s="62">
        <v>0.39583333333333331</v>
      </c>
      <c r="K33" s="62"/>
      <c r="L33" s="62"/>
      <c r="M33" s="60">
        <v>0.5</v>
      </c>
      <c r="N33" s="62">
        <v>0.54166666666666663</v>
      </c>
      <c r="O33" s="62"/>
      <c r="P33" s="62">
        <v>0.625</v>
      </c>
      <c r="Q33" s="62"/>
      <c r="R33" s="60"/>
      <c r="S33" s="62"/>
      <c r="T33" s="62"/>
      <c r="U33" s="62"/>
      <c r="V33" s="62"/>
      <c r="W33" s="64"/>
      <c r="X33" s="47"/>
      <c r="Y33" s="47"/>
      <c r="Z33" s="221"/>
    </row>
    <row r="34" spans="2:26" s="17" customFormat="1" ht="27" customHeight="1">
      <c r="B34" s="224">
        <f>$E$6</f>
        <v>45779</v>
      </c>
      <c r="C34" s="219"/>
      <c r="D34" s="225" t="str">
        <f t="shared" ref="D34" si="0">$D$25</f>
        <v>＊＊＊立 県南〇学校</v>
      </c>
      <c r="E34" s="112" t="s">
        <v>9</v>
      </c>
      <c r="F34" s="20" t="s">
        <v>107</v>
      </c>
      <c r="G34" s="21" t="s">
        <v>108</v>
      </c>
      <c r="H34" s="227" t="s">
        <v>18</v>
      </c>
      <c r="I34" s="22" t="s">
        <v>44</v>
      </c>
      <c r="J34" s="133" t="s">
        <v>110</v>
      </c>
      <c r="K34" s="28"/>
      <c r="L34" s="28"/>
      <c r="M34" s="227" t="s">
        <v>117</v>
      </c>
      <c r="N34" s="24" t="s">
        <v>114</v>
      </c>
      <c r="O34" s="24"/>
      <c r="P34" s="24" t="s">
        <v>6</v>
      </c>
      <c r="Q34" s="24"/>
      <c r="R34" s="227"/>
      <c r="S34" s="24"/>
      <c r="T34" s="24"/>
      <c r="U34" s="24"/>
      <c r="V34" s="24"/>
      <c r="W34" s="25"/>
      <c r="X34" s="123"/>
      <c r="Y34" s="123"/>
      <c r="Z34" s="222"/>
    </row>
    <row r="35" spans="2:26" s="17" customFormat="1" ht="27" customHeight="1">
      <c r="B35" s="224"/>
      <c r="C35" s="219"/>
      <c r="D35" s="225"/>
      <c r="E35" s="115">
        <v>15</v>
      </c>
      <c r="F35" s="20" t="s">
        <v>54</v>
      </c>
      <c r="G35" s="21"/>
      <c r="H35" s="227"/>
      <c r="I35" s="26"/>
      <c r="J35" s="23" t="s">
        <v>98</v>
      </c>
      <c r="K35" s="27"/>
      <c r="L35" s="27"/>
      <c r="M35" s="227"/>
      <c r="N35" s="24" t="s">
        <v>95</v>
      </c>
      <c r="O35" s="24"/>
      <c r="P35" s="24"/>
      <c r="Q35" s="24"/>
      <c r="R35" s="227"/>
      <c r="S35" s="24"/>
      <c r="T35" s="24"/>
      <c r="U35" s="24"/>
      <c r="V35" s="24"/>
      <c r="W35" s="25"/>
      <c r="X35" s="123" t="s">
        <v>105</v>
      </c>
      <c r="Y35" s="123" t="s">
        <v>106</v>
      </c>
      <c r="Z35" s="222"/>
    </row>
    <row r="36" spans="2:26" s="17" customFormat="1" ht="27" customHeight="1">
      <c r="B36" s="224"/>
      <c r="C36" s="219"/>
      <c r="D36" s="225"/>
      <c r="E36" s="112" t="s">
        <v>10</v>
      </c>
      <c r="F36" s="20"/>
      <c r="G36" s="21"/>
      <c r="H36" s="227"/>
      <c r="I36" s="26"/>
      <c r="J36" s="23" t="s">
        <v>111</v>
      </c>
      <c r="K36" s="27"/>
      <c r="L36" s="27"/>
      <c r="M36" s="227"/>
      <c r="N36" s="103" t="s">
        <v>115</v>
      </c>
      <c r="O36" s="103"/>
      <c r="P36" s="103"/>
      <c r="Q36" s="24"/>
      <c r="R36" s="227"/>
      <c r="S36" s="24"/>
      <c r="T36" s="24"/>
      <c r="U36" s="24"/>
      <c r="V36" s="24"/>
      <c r="W36" s="25"/>
      <c r="X36" s="124">
        <v>0.625</v>
      </c>
      <c r="Y36" s="124">
        <v>0.64930555555555558</v>
      </c>
      <c r="Z36" s="222"/>
    </row>
    <row r="37" spans="2:26" s="17" customFormat="1" ht="27" customHeight="1">
      <c r="B37" s="224"/>
      <c r="C37" s="219"/>
      <c r="D37" s="75"/>
      <c r="E37" s="115">
        <v>16</v>
      </c>
      <c r="F37" s="20"/>
      <c r="G37" s="21"/>
      <c r="H37" s="227"/>
      <c r="I37" s="26"/>
      <c r="J37" s="23"/>
      <c r="K37" s="27"/>
      <c r="L37" s="27"/>
      <c r="M37" s="227"/>
      <c r="N37" s="103" t="s">
        <v>111</v>
      </c>
      <c r="O37" s="103"/>
      <c r="P37" s="103"/>
      <c r="Q37" s="24"/>
      <c r="R37" s="227"/>
      <c r="S37" s="24"/>
      <c r="T37" s="24"/>
      <c r="U37" s="24"/>
      <c r="V37" s="24"/>
      <c r="W37" s="25"/>
      <c r="X37" s="123"/>
      <c r="Y37" s="123"/>
      <c r="Z37" s="222"/>
    </row>
    <row r="38" spans="2:26" s="17" customFormat="1" ht="27" customHeight="1">
      <c r="B38" s="76" t="str">
        <f>$F$5</f>
        <v>木</v>
      </c>
      <c r="C38" s="219"/>
      <c r="D38" s="77" t="s">
        <v>8</v>
      </c>
      <c r="E38" s="112" t="s">
        <v>11</v>
      </c>
      <c r="F38" s="38"/>
      <c r="G38" s="39" t="s">
        <v>109</v>
      </c>
      <c r="H38" s="227"/>
      <c r="I38" s="26"/>
      <c r="J38" s="23"/>
      <c r="K38" s="27"/>
      <c r="L38" s="27"/>
      <c r="M38" s="227"/>
      <c r="N38" s="24"/>
      <c r="O38" s="24"/>
      <c r="P38" s="24"/>
      <c r="Q38" s="24"/>
      <c r="R38" s="227"/>
      <c r="S38" s="24"/>
      <c r="T38" s="24"/>
      <c r="U38" s="24"/>
      <c r="V38" s="24"/>
      <c r="W38" s="25"/>
      <c r="X38" s="123"/>
      <c r="Y38" s="123"/>
      <c r="Z38" s="222"/>
    </row>
    <row r="39" spans="2:26" s="17" customFormat="1" ht="27" customHeight="1">
      <c r="B39" s="229" t="s">
        <v>82</v>
      </c>
      <c r="C39" s="219"/>
      <c r="D39" s="78" t="str">
        <f>D30</f>
        <v>県南　シン</v>
      </c>
      <c r="E39" s="115">
        <f>$E$30</f>
        <v>31</v>
      </c>
      <c r="F39" s="20"/>
      <c r="G39" s="21"/>
      <c r="H39" s="228"/>
      <c r="I39" s="116" t="s">
        <v>30</v>
      </c>
      <c r="J39" s="134" t="s">
        <v>112</v>
      </c>
      <c r="K39" s="118"/>
      <c r="L39" s="119"/>
      <c r="M39" s="228"/>
      <c r="N39" s="120"/>
      <c r="O39" s="121"/>
      <c r="P39" s="121"/>
      <c r="Q39" s="122"/>
      <c r="R39" s="228"/>
      <c r="S39" s="120"/>
      <c r="T39" s="121"/>
      <c r="U39" s="121"/>
      <c r="V39" s="121"/>
      <c r="W39" s="122"/>
      <c r="X39" s="123"/>
      <c r="Y39" s="123"/>
      <c r="Z39" s="222"/>
    </row>
    <row r="40" spans="2:26" s="17" customFormat="1" ht="27" customHeight="1">
      <c r="B40" s="229"/>
      <c r="C40" s="219"/>
      <c r="D40" s="78">
        <f>$D$31</f>
        <v>0</v>
      </c>
      <c r="E40" s="112"/>
      <c r="F40" s="130"/>
      <c r="G40" s="131" t="s">
        <v>31</v>
      </c>
      <c r="H40" s="29"/>
      <c r="I40" s="234" t="s">
        <v>68</v>
      </c>
      <c r="J40" s="149" t="s">
        <v>120</v>
      </c>
      <c r="K40" s="138"/>
      <c r="L40" s="138"/>
      <c r="M40" s="139"/>
      <c r="N40" s="138" t="s">
        <v>116</v>
      </c>
      <c r="O40" s="138"/>
      <c r="P40" s="138"/>
      <c r="Q40" s="138"/>
      <c r="R40" s="140"/>
      <c r="S40" s="138"/>
      <c r="T40" s="138"/>
      <c r="U40" s="138"/>
      <c r="V40" s="138"/>
      <c r="W40" s="145"/>
      <c r="X40" s="123"/>
      <c r="Y40" s="123"/>
      <c r="Z40" s="222"/>
    </row>
    <row r="41" spans="2:26" s="17" customFormat="1" ht="27" customHeight="1" thickBot="1">
      <c r="B41" s="79"/>
      <c r="C41" s="220"/>
      <c r="D41" s="80"/>
      <c r="E41" s="113"/>
      <c r="F41" s="33"/>
      <c r="G41" s="132"/>
      <c r="H41" s="35"/>
      <c r="I41" s="235"/>
      <c r="J41" s="141" t="s">
        <v>121</v>
      </c>
      <c r="K41" s="142"/>
      <c r="L41" s="142"/>
      <c r="M41" s="143"/>
      <c r="N41" s="142"/>
      <c r="O41" s="142"/>
      <c r="P41" s="142"/>
      <c r="Q41" s="142"/>
      <c r="R41" s="143"/>
      <c r="S41" s="142"/>
      <c r="T41" s="142"/>
      <c r="U41" s="142"/>
      <c r="V41" s="142"/>
      <c r="W41" s="147"/>
      <c r="X41" s="125"/>
      <c r="Y41" s="125"/>
      <c r="Z41" s="223"/>
    </row>
    <row r="42" spans="2:26" ht="19.5" customHeight="1">
      <c r="H42" s="236"/>
      <c r="I42" s="237"/>
      <c r="J42" s="237"/>
      <c r="K42"/>
      <c r="L42"/>
      <c r="N42" s="4"/>
      <c r="O42" s="4"/>
      <c r="P42" s="4"/>
      <c r="Q42" s="4"/>
      <c r="R42" s="238"/>
      <c r="S42" s="239"/>
      <c r="T42" s="239"/>
      <c r="U42" s="239"/>
      <c r="V42" s="239"/>
      <c r="W42" s="239"/>
      <c r="X42" s="239"/>
      <c r="Y42" s="239"/>
      <c r="Z42" s="239"/>
    </row>
    <row r="43" spans="2:26" ht="28.2" customHeight="1">
      <c r="B43" s="156" t="s">
        <v>132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</row>
    <row r="44" spans="2:26" ht="28.2" customHeight="1">
      <c r="B44" s="233" t="s">
        <v>131</v>
      </c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</row>
    <row r="45" spans="2:26" ht="22.95" customHeight="1"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</row>
    <row r="46" spans="2:26" ht="24.6" customHeight="1"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</row>
    <row r="47" spans="2:26" ht="24.6" customHeight="1"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</row>
    <row r="48" spans="2:26" ht="24.6" customHeight="1"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1"/>
      <c r="S48" s="232"/>
      <c r="T48" s="232"/>
      <c r="U48" s="232"/>
      <c r="V48" s="232"/>
      <c r="W48" s="232"/>
      <c r="X48" s="232"/>
      <c r="Y48" s="232"/>
      <c r="Z48" s="232"/>
    </row>
    <row r="49" ht="19.5" customHeight="1"/>
    <row r="149" spans="5:9" s="95" customFormat="1" ht="19.8">
      <c r="F149" s="17"/>
      <c r="G149" s="17"/>
      <c r="H149" s="17"/>
      <c r="I149" s="17"/>
    </row>
    <row r="150" spans="5:9" s="95" customFormat="1" ht="19.8"/>
    <row r="151" spans="5:9" s="95" customFormat="1" ht="19.8">
      <c r="E151" s="107"/>
      <c r="F151" s="107"/>
      <c r="G151" s="107"/>
      <c r="H151" s="107"/>
    </row>
    <row r="152" spans="5:9" s="95" customFormat="1" ht="19.8">
      <c r="E152" s="108" t="s">
        <v>17</v>
      </c>
      <c r="F152" s="107"/>
      <c r="G152" s="107" t="s">
        <v>33</v>
      </c>
      <c r="H152" s="107"/>
    </row>
    <row r="153" spans="5:9" s="95" customFormat="1" ht="19.8">
      <c r="E153" s="107" t="s">
        <v>21</v>
      </c>
      <c r="F153" s="107"/>
      <c r="G153" s="107" t="s">
        <v>15</v>
      </c>
      <c r="H153" s="107"/>
    </row>
    <row r="154" spans="5:9" s="95" customFormat="1" ht="19.8">
      <c r="E154" s="107"/>
      <c r="F154" s="107"/>
      <c r="G154" s="107"/>
      <c r="H154" s="107"/>
    </row>
    <row r="155" spans="5:9" s="95" customFormat="1" ht="19.8">
      <c r="E155" s="107" t="s">
        <v>20</v>
      </c>
      <c r="F155" s="107"/>
      <c r="G155" s="107" t="s">
        <v>34</v>
      </c>
      <c r="H155" s="107"/>
    </row>
    <row r="156" spans="5:9" s="95" customFormat="1" ht="19.8">
      <c r="E156" s="107" t="s">
        <v>18</v>
      </c>
      <c r="F156" s="107"/>
      <c r="G156" s="107" t="s">
        <v>35</v>
      </c>
      <c r="H156" s="107"/>
    </row>
    <row r="157" spans="5:9" s="95" customFormat="1" ht="19.8">
      <c r="E157" s="107" t="s">
        <v>19</v>
      </c>
      <c r="F157" s="107"/>
      <c r="G157" s="107" t="s">
        <v>36</v>
      </c>
      <c r="H157" s="107"/>
    </row>
    <row r="158" spans="5:9" s="95" customFormat="1" ht="19.8">
      <c r="E158" s="107" t="s">
        <v>46</v>
      </c>
      <c r="F158" s="107"/>
      <c r="G158" s="107" t="s">
        <v>37</v>
      </c>
      <c r="H158" s="107"/>
    </row>
    <row r="159" spans="5:9" s="95" customFormat="1" ht="19.8">
      <c r="E159" s="107" t="s">
        <v>47</v>
      </c>
      <c r="F159" s="107"/>
      <c r="G159" s="107" t="s">
        <v>38</v>
      </c>
      <c r="H159" s="107"/>
    </row>
    <row r="160" spans="5:9" s="95" customFormat="1" ht="19.8">
      <c r="E160" s="107" t="s">
        <v>117</v>
      </c>
      <c r="F160" s="107"/>
      <c r="G160" s="107" t="s">
        <v>39</v>
      </c>
      <c r="H160" s="107"/>
    </row>
    <row r="161" spans="5:8" s="95" customFormat="1" ht="19.8">
      <c r="E161" s="107" t="s">
        <v>118</v>
      </c>
      <c r="F161" s="107"/>
      <c r="G161" s="107" t="s">
        <v>40</v>
      </c>
      <c r="H161" s="107"/>
    </row>
    <row r="162" spans="5:8" s="95" customFormat="1" ht="19.8">
      <c r="E162" s="107" t="s">
        <v>119</v>
      </c>
      <c r="F162" s="107"/>
      <c r="G162" s="107" t="s">
        <v>41</v>
      </c>
      <c r="H162" s="107"/>
    </row>
    <row r="163" spans="5:8" s="95" customFormat="1" ht="19.8">
      <c r="E163" s="107" t="s">
        <v>22</v>
      </c>
      <c r="F163" s="107"/>
      <c r="G163" s="107" t="s">
        <v>31</v>
      </c>
      <c r="H163" s="107"/>
    </row>
    <row r="164" spans="5:8" s="95" customFormat="1" ht="19.8">
      <c r="E164" s="107"/>
      <c r="F164" s="107"/>
      <c r="G164" s="107"/>
      <c r="H164" s="107"/>
    </row>
    <row r="165" spans="5:8" s="95" customFormat="1" ht="19.8">
      <c r="E165" s="107"/>
      <c r="F165" s="107"/>
      <c r="G165" s="107"/>
      <c r="H165" s="107"/>
    </row>
    <row r="166" spans="5:8" s="95" customFormat="1" ht="19.8">
      <c r="E166" s="107"/>
      <c r="F166" s="107"/>
      <c r="G166" s="107" t="s">
        <v>5</v>
      </c>
      <c r="H166" s="107"/>
    </row>
    <row r="167" spans="5:8" s="95" customFormat="1" ht="19.8">
      <c r="E167" s="107"/>
      <c r="F167" s="107"/>
      <c r="G167" s="107" t="s">
        <v>25</v>
      </c>
      <c r="H167" s="107"/>
    </row>
    <row r="168" spans="5:8" s="95" customFormat="1" ht="19.8">
      <c r="E168" s="107"/>
      <c r="F168" s="107"/>
      <c r="G168" s="107" t="s">
        <v>26</v>
      </c>
      <c r="H168" s="107"/>
    </row>
    <row r="169" spans="5:8" s="95" customFormat="1" ht="19.8">
      <c r="E169" s="107"/>
      <c r="F169" s="107"/>
      <c r="G169" s="107" t="s">
        <v>27</v>
      </c>
      <c r="H169" s="107"/>
    </row>
    <row r="170" spans="5:8" s="95" customFormat="1" ht="19.8">
      <c r="E170" s="107"/>
      <c r="F170" s="107"/>
      <c r="G170" s="107" t="s">
        <v>22</v>
      </c>
      <c r="H170" s="107"/>
    </row>
    <row r="171" spans="5:8" s="95" customFormat="1" ht="19.8">
      <c r="E171" s="107"/>
      <c r="F171" s="107"/>
      <c r="G171" s="107"/>
      <c r="H171" s="107"/>
    </row>
    <row r="172" spans="5:8" s="95" customFormat="1" ht="19.8">
      <c r="E172" s="107"/>
      <c r="F172" s="107"/>
      <c r="G172" s="107" t="s">
        <v>24</v>
      </c>
      <c r="H172" s="107"/>
    </row>
    <row r="173" spans="5:8" s="95" customFormat="1" ht="19.8">
      <c r="E173" s="107"/>
      <c r="F173" s="107"/>
      <c r="G173" s="107"/>
      <c r="H173" s="107"/>
    </row>
    <row r="174" spans="5:8" s="95" customFormat="1" ht="19.8">
      <c r="E174" s="107"/>
      <c r="F174" s="107"/>
      <c r="G174" s="107" t="s">
        <v>28</v>
      </c>
      <c r="H174" s="107"/>
    </row>
    <row r="175" spans="5:8" s="95" customFormat="1" ht="19.8">
      <c r="E175" s="107"/>
      <c r="F175" s="107"/>
      <c r="G175" s="107" t="s">
        <v>51</v>
      </c>
      <c r="H175" s="107"/>
    </row>
    <row r="176" spans="5:8" s="95" customFormat="1" ht="19.8">
      <c r="E176" s="107"/>
      <c r="F176" s="107"/>
      <c r="G176" s="107" t="s">
        <v>29</v>
      </c>
      <c r="H176" s="107"/>
    </row>
    <row r="177" s="95" customFormat="1" ht="19.8"/>
    <row r="178" s="95" customFormat="1" ht="19.8"/>
    <row r="179" s="95" customFormat="1" ht="19.8"/>
  </sheetData>
  <mergeCells count="36">
    <mergeCell ref="B48:Q48"/>
    <mergeCell ref="R48:Z48"/>
    <mergeCell ref="M25:M30"/>
    <mergeCell ref="R25:R30"/>
    <mergeCell ref="H34:H39"/>
    <mergeCell ref="M34:M39"/>
    <mergeCell ref="R34:R39"/>
    <mergeCell ref="B44:Q44"/>
    <mergeCell ref="B45:Q45"/>
    <mergeCell ref="B46:Q46"/>
    <mergeCell ref="B47:Q47"/>
    <mergeCell ref="B39:B40"/>
    <mergeCell ref="I40:I41"/>
    <mergeCell ref="H42:J42"/>
    <mergeCell ref="R42:Z42"/>
    <mergeCell ref="I31:I32"/>
    <mergeCell ref="C33:C41"/>
    <mergeCell ref="Z33:Z41"/>
    <mergeCell ref="B34:B37"/>
    <mergeCell ref="D34:D36"/>
    <mergeCell ref="C24:C32"/>
    <mergeCell ref="Z24:Z32"/>
    <mergeCell ref="B25:B28"/>
    <mergeCell ref="D25:D27"/>
    <mergeCell ref="H25:H30"/>
    <mergeCell ref="B30:B31"/>
    <mergeCell ref="B1:Z1"/>
    <mergeCell ref="B2:Z2"/>
    <mergeCell ref="B22:C23"/>
    <mergeCell ref="D22:D23"/>
    <mergeCell ref="E22:E23"/>
    <mergeCell ref="F22:W22"/>
    <mergeCell ref="X22:Y22"/>
    <mergeCell ref="Z22:Z23"/>
    <mergeCell ref="B20:Z20"/>
    <mergeCell ref="E17:Y17"/>
  </mergeCells>
  <phoneticPr fontId="19"/>
  <conditionalFormatting sqref="E26 E28 E35 E37">
    <cfRule type="containsBlanks" dxfId="13" priority="1">
      <formula>LEN(TRIM(E26))=0</formula>
    </cfRule>
  </conditionalFormatting>
  <conditionalFormatting sqref="F24:W24">
    <cfRule type="containsBlanks" dxfId="12" priority="3">
      <formula>LEN(TRIM(F24))=0</formula>
    </cfRule>
  </conditionalFormatting>
  <conditionalFormatting sqref="F33:W33">
    <cfRule type="containsBlanks" dxfId="11" priority="2">
      <formula>LEN(TRIM(F33))=0</formula>
    </cfRule>
  </conditionalFormatting>
  <dataValidations count="2">
    <dataValidation type="list" allowBlank="1" showInputMessage="1" showErrorMessage="1" sqref="H25:H30 M25:M30 R25:R30 H34:H39 M34:M39 R34:R39" xr:uid="{CAEDC252-C423-4D72-8BE6-910B3BD7B941}">
      <formula1>$E$154:$E$163</formula1>
    </dataValidation>
    <dataValidation type="list" allowBlank="1" showInputMessage="1" showErrorMessage="1" sqref="Z24:Z41" xr:uid="{CC791F19-D726-4E6D-86A7-72060E04B7BC}">
      <formula1>$G$165:$G$170</formula1>
    </dataValidation>
  </dataValidations>
  <printOptions horizontalCentered="1" verticalCentered="1"/>
  <pageMargins left="0.39370078740157483" right="0.39370078740157483" top="0.15748031496062992" bottom="0.15748031496062992" header="0.11811023622047245" footer="0.11811023622047245"/>
  <pageSetup paperSize="9" scale="53" orientation="landscape" r:id="rId1"/>
  <headerFooter alignWithMargins="0"/>
  <ignoredErrors>
    <ignoredError sqref="C7:C1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" r:id="rId4" name="Check Box 5">
              <controlPr defaultSize="0" autoFill="0" autoLine="0" autoPict="0">
                <anchor moveWithCells="1">
                  <from>
                    <xdr:col>14</xdr:col>
                    <xdr:colOff>411480</xdr:colOff>
                    <xdr:row>5</xdr:row>
                    <xdr:rowOff>45720</xdr:rowOff>
                  </from>
                  <to>
                    <xdr:col>14</xdr:col>
                    <xdr:colOff>632460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5" name="Check Box 7">
              <controlPr defaultSize="0" autoFill="0" autoLine="0" autoPict="0">
                <anchor moveWithCells="1">
                  <from>
                    <xdr:col>14</xdr:col>
                    <xdr:colOff>411480</xdr:colOff>
                    <xdr:row>11</xdr:row>
                    <xdr:rowOff>68580</xdr:rowOff>
                  </from>
                  <to>
                    <xdr:col>14</xdr:col>
                    <xdr:colOff>632460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6" name="Check Box 8">
              <controlPr defaultSize="0" autoFill="0" autoLine="0" autoPict="0">
                <anchor moveWithCells="1">
                  <from>
                    <xdr:col>14</xdr:col>
                    <xdr:colOff>411480</xdr:colOff>
                    <xdr:row>12</xdr:row>
                    <xdr:rowOff>53340</xdr:rowOff>
                  </from>
                  <to>
                    <xdr:col>14</xdr:col>
                    <xdr:colOff>632460</xdr:colOff>
                    <xdr:row>12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7" name="Check Box 9">
              <controlPr defaultSize="0" autoFill="0" autoLine="0" autoPict="0">
                <anchor moveWithCells="1">
                  <from>
                    <xdr:col>14</xdr:col>
                    <xdr:colOff>411480</xdr:colOff>
                    <xdr:row>13</xdr:row>
                    <xdr:rowOff>38100</xdr:rowOff>
                  </from>
                  <to>
                    <xdr:col>14</xdr:col>
                    <xdr:colOff>632460</xdr:colOff>
                    <xdr:row>13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8" name="Check Box 10">
              <controlPr defaultSize="0" autoFill="0" autoLine="0" autoPict="0">
                <anchor moveWithCells="1">
                  <from>
                    <xdr:col>14</xdr:col>
                    <xdr:colOff>411480</xdr:colOff>
                    <xdr:row>8</xdr:row>
                    <xdr:rowOff>22860</xdr:rowOff>
                  </from>
                  <to>
                    <xdr:col>14</xdr:col>
                    <xdr:colOff>640080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9" name="Check Box 11">
              <controlPr defaultSize="0" autoFill="0" autoLine="0" autoPict="0">
                <anchor moveWithCells="1">
                  <from>
                    <xdr:col>14</xdr:col>
                    <xdr:colOff>411480</xdr:colOff>
                    <xdr:row>9</xdr:row>
                    <xdr:rowOff>38100</xdr:rowOff>
                  </from>
                  <to>
                    <xdr:col>14</xdr:col>
                    <xdr:colOff>640080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0" name="Check Box 12">
              <controlPr defaultSize="0" autoFill="0" autoLine="0" autoPict="0">
                <anchor moveWithCells="1">
                  <from>
                    <xdr:col>14</xdr:col>
                    <xdr:colOff>403860</xdr:colOff>
                    <xdr:row>10</xdr:row>
                    <xdr:rowOff>38100</xdr:rowOff>
                  </from>
                  <to>
                    <xdr:col>14</xdr:col>
                    <xdr:colOff>624840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1" name="Check Box 13">
              <controlPr defaultSize="0" autoFill="0" autoLine="0" autoPict="0">
                <anchor moveWithCells="1">
                  <from>
                    <xdr:col>14</xdr:col>
                    <xdr:colOff>426720</xdr:colOff>
                    <xdr:row>7</xdr:row>
                    <xdr:rowOff>45720</xdr:rowOff>
                  </from>
                  <to>
                    <xdr:col>14</xdr:col>
                    <xdr:colOff>647700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2" name="Check Box 14">
              <controlPr defaultSize="0" autoFill="0" autoLine="0" autoPict="0">
                <anchor moveWithCells="1">
                  <from>
                    <xdr:col>14</xdr:col>
                    <xdr:colOff>419100</xdr:colOff>
                    <xdr:row>6</xdr:row>
                    <xdr:rowOff>38100</xdr:rowOff>
                  </from>
                  <to>
                    <xdr:col>14</xdr:col>
                    <xdr:colOff>655320</xdr:colOff>
                    <xdr:row>6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6709-A2EA-402E-8806-B456D5698851}">
  <sheetPr>
    <tabColor theme="0"/>
    <pageSetUpPr fitToPage="1"/>
  </sheetPr>
  <dimension ref="B1:AC178"/>
  <sheetViews>
    <sheetView showZeros="0" tabSelected="1" view="pageBreakPreview" zoomScale="70" zoomScaleNormal="70" zoomScaleSheetLayoutView="70" workbookViewId="0">
      <selection activeCell="E6" sqref="E6"/>
    </sheetView>
  </sheetViews>
  <sheetFormatPr defaultColWidth="8.88671875" defaultRowHeight="14.4"/>
  <cols>
    <col min="1" max="1" width="8.88671875" style="1" customWidth="1"/>
    <col min="2" max="3" width="6.109375" style="1" customWidth="1"/>
    <col min="4" max="4" width="27.77734375" style="1" customWidth="1"/>
    <col min="5" max="5" width="11.6640625" style="1" customWidth="1"/>
    <col min="6" max="6" width="9.77734375" style="1" customWidth="1"/>
    <col min="7" max="23" width="10.44140625" style="1" customWidth="1"/>
    <col min="24" max="25" width="10.6640625" style="1" customWidth="1"/>
    <col min="26" max="26" width="7.33203125" style="1" customWidth="1"/>
    <col min="27" max="27" width="2.21875" style="1" customWidth="1"/>
    <col min="28" max="16384" width="8.88671875" style="1"/>
  </cols>
  <sheetData>
    <row r="1" spans="2:28" ht="31.2" customHeight="1">
      <c r="B1" s="198" t="s">
        <v>88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9"/>
      <c r="S1" s="199"/>
      <c r="T1" s="199"/>
      <c r="U1" s="199"/>
      <c r="V1" s="199"/>
      <c r="W1" s="199"/>
      <c r="X1" s="199"/>
      <c r="Y1" s="199"/>
      <c r="Z1" s="199"/>
    </row>
    <row r="2" spans="2:28" ht="55.2" customHeight="1">
      <c r="B2" s="200" t="s">
        <v>87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1"/>
      <c r="S2" s="201"/>
      <c r="T2" s="201"/>
      <c r="U2" s="201"/>
      <c r="V2" s="201"/>
      <c r="W2" s="201"/>
      <c r="X2" s="201"/>
      <c r="Y2" s="201"/>
      <c r="Z2" s="201"/>
    </row>
    <row r="3" spans="2:28" s="45" customFormat="1" ht="40.200000000000003" customHeight="1">
      <c r="B3" s="81"/>
      <c r="C3" s="187" t="s">
        <v>142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8" s="45" customFormat="1" ht="27" customHeight="1" thickBot="1">
      <c r="B4" s="83"/>
      <c r="C4" s="86" t="s">
        <v>147</v>
      </c>
      <c r="D4" s="87" t="s">
        <v>69</v>
      </c>
      <c r="E4" s="193"/>
      <c r="F4" s="193"/>
      <c r="G4" s="193"/>
      <c r="H4" s="193"/>
      <c r="I4" s="157"/>
      <c r="J4" s="157"/>
      <c r="K4" s="158"/>
      <c r="L4" s="96"/>
      <c r="M4" s="158"/>
      <c r="N4" s="82"/>
      <c r="O4" s="159"/>
      <c r="P4" s="82"/>
      <c r="Q4" s="84"/>
      <c r="R4" s="82"/>
      <c r="S4" s="82"/>
      <c r="T4" s="82"/>
      <c r="U4" s="82"/>
      <c r="V4" s="82"/>
      <c r="W4" s="82"/>
      <c r="X4" s="82"/>
      <c r="Y4" s="82"/>
      <c r="Z4" s="82"/>
    </row>
    <row r="5" spans="2:28" s="45" customFormat="1" ht="27" customHeight="1">
      <c r="B5" s="83"/>
      <c r="C5" s="88" t="s">
        <v>81</v>
      </c>
      <c r="D5" s="89" t="s">
        <v>79</v>
      </c>
      <c r="E5" s="175"/>
      <c r="F5" s="174" t="str">
        <f>TEXT(E5,"aaa;;")</f>
        <v/>
      </c>
      <c r="G5" s="175" t="s">
        <v>76</v>
      </c>
      <c r="H5" s="175"/>
      <c r="I5" s="175"/>
      <c r="J5" s="157"/>
      <c r="K5" s="158"/>
      <c r="L5" s="96"/>
      <c r="M5" s="158"/>
      <c r="N5" s="96"/>
      <c r="O5" s="160"/>
      <c r="P5" s="161"/>
      <c r="Q5" s="161"/>
      <c r="R5" s="161"/>
      <c r="S5" s="161"/>
      <c r="T5" s="161"/>
      <c r="U5" s="161"/>
      <c r="V5" s="161"/>
      <c r="W5" s="161"/>
      <c r="X5" s="161"/>
      <c r="Y5" s="162"/>
      <c r="Z5" s="96"/>
    </row>
    <row r="6" spans="2:28" s="45" customFormat="1" ht="27" customHeight="1">
      <c r="B6" s="83"/>
      <c r="C6" s="88"/>
      <c r="D6" s="89" t="s">
        <v>80</v>
      </c>
      <c r="E6" s="175"/>
      <c r="F6" s="174" t="str">
        <f>TEXT(E6,"aaa;;")</f>
        <v/>
      </c>
      <c r="G6" s="175" t="s">
        <v>76</v>
      </c>
      <c r="H6" s="176"/>
      <c r="I6" s="176"/>
      <c r="J6" s="96"/>
      <c r="K6" s="96"/>
      <c r="L6" s="96"/>
      <c r="M6" s="96"/>
      <c r="N6" s="163"/>
      <c r="O6" s="164" t="s">
        <v>137</v>
      </c>
      <c r="P6" s="188" t="s">
        <v>134</v>
      </c>
      <c r="Q6" s="188"/>
      <c r="R6" s="188"/>
      <c r="S6" s="188"/>
      <c r="T6" s="188"/>
      <c r="U6" s="188"/>
      <c r="V6" s="188"/>
      <c r="W6" s="188"/>
      <c r="X6" s="188"/>
      <c r="Y6" s="165"/>
      <c r="Z6" s="163"/>
      <c r="AA6" s="7"/>
      <c r="AB6" s="7"/>
    </row>
    <row r="7" spans="2:28" s="45" customFormat="1" ht="27" customHeight="1">
      <c r="B7" s="83"/>
      <c r="C7" s="88" t="s">
        <v>59</v>
      </c>
      <c r="D7" s="89" t="s">
        <v>163</v>
      </c>
      <c r="E7" s="178"/>
      <c r="F7" s="176" t="s">
        <v>12</v>
      </c>
      <c r="G7" s="182" t="s">
        <v>144</v>
      </c>
      <c r="H7" s="176"/>
      <c r="I7" s="176"/>
      <c r="J7" s="96"/>
      <c r="K7" s="96"/>
      <c r="L7" s="96"/>
      <c r="M7" s="96"/>
      <c r="N7" s="163"/>
      <c r="O7" s="164"/>
      <c r="P7" s="188" t="s">
        <v>143</v>
      </c>
      <c r="Q7" s="188"/>
      <c r="R7" s="188"/>
      <c r="S7" s="188"/>
      <c r="T7" s="188"/>
      <c r="U7" s="188"/>
      <c r="V7" s="188"/>
      <c r="W7" s="188"/>
      <c r="X7" s="188"/>
      <c r="Y7" s="165"/>
      <c r="Z7" s="163"/>
      <c r="AA7" s="8"/>
      <c r="AB7" s="8"/>
    </row>
    <row r="8" spans="2:28" s="45" customFormat="1" ht="27" customHeight="1">
      <c r="B8" s="83"/>
      <c r="C8" s="88" t="s">
        <v>60</v>
      </c>
      <c r="D8" s="89" t="s">
        <v>62</v>
      </c>
      <c r="E8" s="176"/>
      <c r="F8" s="176"/>
      <c r="G8" s="176"/>
      <c r="H8" s="182" t="s">
        <v>162</v>
      </c>
      <c r="I8" s="176"/>
      <c r="J8" s="96"/>
      <c r="K8" s="96"/>
      <c r="L8" s="96"/>
      <c r="M8" s="96"/>
      <c r="N8" s="163"/>
      <c r="O8" s="166"/>
      <c r="P8" s="188" t="s">
        <v>129</v>
      </c>
      <c r="Q8" s="188"/>
      <c r="R8" s="188"/>
      <c r="S8" s="188"/>
      <c r="T8" s="188"/>
      <c r="U8" s="188"/>
      <c r="V8" s="188"/>
      <c r="W8" s="188"/>
      <c r="X8" s="188"/>
      <c r="Y8" s="165"/>
      <c r="Z8" s="163"/>
      <c r="AA8" s="9"/>
      <c r="AB8" s="9"/>
    </row>
    <row r="9" spans="2:28" s="45" customFormat="1" ht="27" customHeight="1">
      <c r="B9" s="83"/>
      <c r="C9" s="88"/>
      <c r="D9" s="92" t="s">
        <v>83</v>
      </c>
      <c r="E9" s="176"/>
      <c r="F9" s="176"/>
      <c r="G9" s="176"/>
      <c r="H9" s="176"/>
      <c r="I9" s="176"/>
      <c r="J9" s="96"/>
      <c r="K9" s="96"/>
      <c r="L9" s="96"/>
      <c r="M9" s="96"/>
      <c r="N9" s="163"/>
      <c r="O9" s="167"/>
      <c r="P9" s="188" t="s">
        <v>146</v>
      </c>
      <c r="Q9" s="188"/>
      <c r="R9" s="188"/>
      <c r="S9" s="188"/>
      <c r="T9" s="188"/>
      <c r="U9" s="188"/>
      <c r="V9" s="188"/>
      <c r="W9" s="188"/>
      <c r="X9" s="188"/>
      <c r="Y9" s="165"/>
      <c r="Z9" s="163"/>
      <c r="AA9" s="10"/>
      <c r="AB9" s="10"/>
    </row>
    <row r="10" spans="2:28" s="45" customFormat="1" ht="27" customHeight="1">
      <c r="B10" s="83"/>
      <c r="C10" s="88"/>
      <c r="D10" s="89" t="s">
        <v>63</v>
      </c>
      <c r="E10" s="176"/>
      <c r="F10" s="176"/>
      <c r="G10" s="176"/>
      <c r="H10" s="176"/>
      <c r="I10" s="176"/>
      <c r="J10" s="96"/>
      <c r="K10" s="96"/>
      <c r="L10" s="96"/>
      <c r="M10" s="96"/>
      <c r="N10" s="163"/>
      <c r="O10" s="167"/>
      <c r="P10" s="188" t="s">
        <v>138</v>
      </c>
      <c r="Q10" s="188"/>
      <c r="R10" s="188"/>
      <c r="S10" s="188"/>
      <c r="T10" s="188"/>
      <c r="U10" s="188"/>
      <c r="V10" s="188"/>
      <c r="W10" s="188"/>
      <c r="X10" s="188"/>
      <c r="Y10" s="165"/>
      <c r="Z10" s="163"/>
      <c r="AA10" s="6"/>
      <c r="AB10" s="6"/>
    </row>
    <row r="11" spans="2:28" s="45" customFormat="1" ht="27" customHeight="1">
      <c r="B11" s="83"/>
      <c r="C11" s="88"/>
      <c r="D11" s="92" t="s">
        <v>83</v>
      </c>
      <c r="E11" s="176"/>
      <c r="F11" s="176"/>
      <c r="G11" s="176"/>
      <c r="H11" s="178"/>
      <c r="I11" s="178"/>
      <c r="J11" s="82"/>
      <c r="K11" s="82"/>
      <c r="L11" s="82"/>
      <c r="M11" s="96"/>
      <c r="N11" s="163"/>
      <c r="O11" s="167"/>
      <c r="P11" s="188" t="s">
        <v>136</v>
      </c>
      <c r="Q11" s="188"/>
      <c r="R11" s="188"/>
      <c r="S11" s="188"/>
      <c r="T11" s="188"/>
      <c r="U11" s="188"/>
      <c r="V11" s="188"/>
      <c r="W11" s="188"/>
      <c r="X11" s="188"/>
      <c r="Y11" s="165"/>
      <c r="Z11" s="163"/>
      <c r="AA11" s="152"/>
      <c r="AB11" s="152"/>
    </row>
    <row r="12" spans="2:28" s="45" customFormat="1" ht="27" customHeight="1">
      <c r="B12" s="83"/>
      <c r="C12" s="88" t="s">
        <v>125</v>
      </c>
      <c r="D12" s="89" t="s">
        <v>71</v>
      </c>
      <c r="E12" s="178" t="s">
        <v>123</v>
      </c>
      <c r="F12" s="184" t="s">
        <v>139</v>
      </c>
      <c r="G12" s="184"/>
      <c r="H12" s="178"/>
      <c r="I12" s="178"/>
      <c r="J12" s="82"/>
      <c r="K12" s="82"/>
      <c r="L12" s="82"/>
      <c r="M12" s="96"/>
      <c r="N12" s="163"/>
      <c r="O12" s="167"/>
      <c r="P12" s="188" t="s">
        <v>130</v>
      </c>
      <c r="Q12" s="188"/>
      <c r="R12" s="188"/>
      <c r="S12" s="188"/>
      <c r="T12" s="188"/>
      <c r="U12" s="188"/>
      <c r="V12" s="188"/>
      <c r="W12" s="188"/>
      <c r="X12" s="188"/>
      <c r="Y12" s="165"/>
      <c r="Z12" s="163"/>
    </row>
    <row r="13" spans="2:28" s="45" customFormat="1" ht="27" customHeight="1">
      <c r="B13" s="83"/>
      <c r="C13" s="88" t="s">
        <v>64</v>
      </c>
      <c r="D13" s="89" t="s">
        <v>72</v>
      </c>
      <c r="E13" s="178" t="s">
        <v>123</v>
      </c>
      <c r="F13" s="178"/>
      <c r="G13" s="178"/>
      <c r="H13" s="178"/>
      <c r="I13" s="178"/>
      <c r="J13" s="82"/>
      <c r="K13" s="82"/>
      <c r="L13" s="82"/>
      <c r="M13" s="96"/>
      <c r="N13" s="11"/>
      <c r="O13" s="167"/>
      <c r="P13" s="188" t="s">
        <v>135</v>
      </c>
      <c r="Q13" s="188"/>
      <c r="R13" s="188"/>
      <c r="S13" s="188"/>
      <c r="T13" s="188"/>
      <c r="U13" s="188"/>
      <c r="V13" s="189"/>
      <c r="W13" s="189"/>
      <c r="X13" s="189"/>
      <c r="Y13" s="168"/>
      <c r="Z13" s="11"/>
    </row>
    <row r="14" spans="2:28" s="45" customFormat="1" ht="27" customHeight="1">
      <c r="B14" s="83"/>
      <c r="C14" s="88" t="s">
        <v>65</v>
      </c>
      <c r="D14" s="89" t="s">
        <v>141</v>
      </c>
      <c r="E14" s="178" t="s">
        <v>123</v>
      </c>
      <c r="F14" s="178"/>
      <c r="G14" s="178"/>
      <c r="H14" s="178"/>
      <c r="I14" s="178"/>
      <c r="J14" s="82"/>
      <c r="K14" s="82"/>
      <c r="L14" s="82"/>
      <c r="M14" s="96"/>
      <c r="N14" s="11"/>
      <c r="O14" s="169"/>
      <c r="P14" s="188" t="s">
        <v>133</v>
      </c>
      <c r="Q14" s="189"/>
      <c r="R14" s="189"/>
      <c r="S14" s="189"/>
      <c r="T14" s="189"/>
      <c r="U14" s="189"/>
      <c r="V14" s="189"/>
      <c r="W14" s="189"/>
      <c r="X14" s="189"/>
      <c r="Y14" s="168"/>
      <c r="Z14" s="11"/>
    </row>
    <row r="15" spans="2:28" s="45" customFormat="1" ht="27" customHeight="1" thickBot="1">
      <c r="B15" s="83"/>
      <c r="C15" s="88" t="s">
        <v>66</v>
      </c>
      <c r="D15" s="89" t="s">
        <v>74</v>
      </c>
      <c r="E15" s="178" t="s">
        <v>123</v>
      </c>
      <c r="F15" s="178"/>
      <c r="G15" s="178"/>
      <c r="H15" s="178"/>
      <c r="I15" s="178"/>
      <c r="J15" s="82"/>
      <c r="K15" s="82"/>
      <c r="L15" s="82"/>
      <c r="M15" s="96"/>
      <c r="N15" s="11"/>
      <c r="O15" s="170"/>
      <c r="P15" s="171"/>
      <c r="Q15" s="172"/>
      <c r="R15" s="172"/>
      <c r="S15" s="172"/>
      <c r="T15" s="172"/>
      <c r="U15" s="172"/>
      <c r="V15" s="172"/>
      <c r="W15" s="172"/>
      <c r="X15" s="172"/>
      <c r="Y15" s="173"/>
      <c r="Z15" s="11"/>
    </row>
    <row r="16" spans="2:28" s="45" customFormat="1" ht="27" customHeight="1">
      <c r="B16" s="83"/>
      <c r="C16" s="88" t="s">
        <v>67</v>
      </c>
      <c r="D16" s="89" t="s">
        <v>140</v>
      </c>
      <c r="E16" s="178" t="s">
        <v>123</v>
      </c>
      <c r="F16" s="178"/>
      <c r="G16" s="178"/>
      <c r="H16" s="82"/>
      <c r="I16" s="82"/>
      <c r="J16" s="82"/>
      <c r="K16" s="82"/>
      <c r="L16" s="82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2:29" s="45" customFormat="1" ht="27" customHeight="1">
      <c r="B17" s="83"/>
      <c r="C17" s="88" t="s">
        <v>70</v>
      </c>
      <c r="D17" s="179" t="s">
        <v>127</v>
      </c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96"/>
      <c r="AA17" s="152"/>
      <c r="AB17" s="152"/>
      <c r="AC17" s="152"/>
    </row>
    <row r="18" spans="2:29" s="45" customFormat="1" ht="27" customHeight="1">
      <c r="B18" s="83"/>
      <c r="C18" s="85"/>
      <c r="D18" s="180" t="s">
        <v>126</v>
      </c>
      <c r="E18" s="82"/>
      <c r="F18" s="82"/>
      <c r="G18" s="82"/>
      <c r="H18" s="82"/>
      <c r="I18" s="82"/>
      <c r="J18" s="82"/>
      <c r="K18" s="82"/>
      <c r="L18" s="82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152"/>
      <c r="AB18" s="152"/>
      <c r="AC18" s="152"/>
    </row>
    <row r="19" spans="2:29" s="45" customFormat="1" ht="16.8" customHeight="1">
      <c r="B19" s="83"/>
      <c r="C19" s="85"/>
      <c r="D19" s="181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2:29" s="45" customFormat="1" ht="49.2" customHeight="1">
      <c r="B20" s="215" t="s">
        <v>160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9" ht="16.8" customHeight="1" thickBot="1">
      <c r="B21" s="136"/>
      <c r="C21" s="13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5"/>
    </row>
    <row r="22" spans="2:29" s="2" customFormat="1" ht="20.100000000000001" customHeight="1">
      <c r="B22" s="202" t="s">
        <v>55</v>
      </c>
      <c r="C22" s="203"/>
      <c r="D22" s="206" t="s">
        <v>57</v>
      </c>
      <c r="E22" s="208" t="s">
        <v>56</v>
      </c>
      <c r="F22" s="210" t="s">
        <v>1</v>
      </c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2"/>
      <c r="X22" s="206" t="s">
        <v>85</v>
      </c>
      <c r="Y22" s="206"/>
      <c r="Z22" s="213" t="s">
        <v>23</v>
      </c>
    </row>
    <row r="23" spans="2:29" s="3" customFormat="1" ht="20.100000000000001" customHeight="1" thickBot="1">
      <c r="B23" s="204"/>
      <c r="C23" s="205"/>
      <c r="D23" s="207"/>
      <c r="E23" s="209"/>
      <c r="F23" s="126">
        <v>6</v>
      </c>
      <c r="G23" s="51"/>
      <c r="H23" s="52">
        <v>7</v>
      </c>
      <c r="I23" s="53">
        <v>8</v>
      </c>
      <c r="J23" s="54">
        <v>9</v>
      </c>
      <c r="K23" s="54">
        <v>10</v>
      </c>
      <c r="L23" s="54">
        <v>11</v>
      </c>
      <c r="M23" s="52">
        <v>12</v>
      </c>
      <c r="N23" s="55">
        <v>13</v>
      </c>
      <c r="O23" s="55">
        <v>14</v>
      </c>
      <c r="P23" s="55">
        <v>15</v>
      </c>
      <c r="Q23" s="55">
        <v>16</v>
      </c>
      <c r="R23" s="52">
        <v>17</v>
      </c>
      <c r="S23" s="55">
        <v>18</v>
      </c>
      <c r="T23" s="56">
        <v>19</v>
      </c>
      <c r="U23" s="56">
        <v>20</v>
      </c>
      <c r="V23" s="56">
        <v>21</v>
      </c>
      <c r="W23" s="57">
        <v>22</v>
      </c>
      <c r="X23" s="16" t="s">
        <v>2</v>
      </c>
      <c r="Y23" s="16" t="s">
        <v>3</v>
      </c>
      <c r="Z23" s="214"/>
    </row>
    <row r="24" spans="2:29" s="17" customFormat="1" ht="27" customHeight="1">
      <c r="B24" s="73"/>
      <c r="C24" s="244" t="s">
        <v>7</v>
      </c>
      <c r="D24" s="74"/>
      <c r="E24" s="15"/>
      <c r="F24" s="58"/>
      <c r="G24" s="59"/>
      <c r="H24" s="60"/>
      <c r="I24" s="61"/>
      <c r="J24" s="62"/>
      <c r="K24" s="62"/>
      <c r="L24" s="62"/>
      <c r="M24" s="63"/>
      <c r="N24" s="62"/>
      <c r="O24" s="62"/>
      <c r="P24" s="62"/>
      <c r="Q24" s="62"/>
      <c r="R24" s="63"/>
      <c r="S24" s="62"/>
      <c r="T24" s="62"/>
      <c r="U24" s="62"/>
      <c r="V24" s="62"/>
      <c r="W24" s="64"/>
      <c r="X24" s="48"/>
      <c r="Y24" s="48"/>
      <c r="Z24" s="221"/>
    </row>
    <row r="25" spans="2:29" s="17" customFormat="1" ht="27" customHeight="1">
      <c r="B25" s="247">
        <f t="shared" ref="B25" si="0">$E$4</f>
        <v>0</v>
      </c>
      <c r="C25" s="245"/>
      <c r="D25" s="226">
        <f t="shared" ref="D25" si="1">$E$6</f>
        <v>0</v>
      </c>
      <c r="E25" s="18" t="s">
        <v>9</v>
      </c>
      <c r="F25" s="65"/>
      <c r="G25" s="66"/>
      <c r="H25" s="227"/>
      <c r="I25" s="22"/>
      <c r="J25" s="28"/>
      <c r="K25" s="28"/>
      <c r="L25" s="28"/>
      <c r="M25" s="227"/>
      <c r="N25" s="24"/>
      <c r="O25" s="24"/>
      <c r="P25" s="24"/>
      <c r="Q25" s="24"/>
      <c r="R25" s="227"/>
      <c r="S25" s="24"/>
      <c r="T25" s="24"/>
      <c r="U25" s="24"/>
      <c r="V25" s="24"/>
      <c r="W25" s="25"/>
      <c r="X25" s="49"/>
      <c r="Y25" s="49"/>
      <c r="Z25" s="222"/>
    </row>
    <row r="26" spans="2:29" s="17" customFormat="1" ht="27" customHeight="1">
      <c r="B26" s="247"/>
      <c r="C26" s="245"/>
      <c r="D26" s="226"/>
      <c r="E26" s="72"/>
      <c r="F26" s="65"/>
      <c r="G26" s="66"/>
      <c r="H26" s="227"/>
      <c r="I26" s="26"/>
      <c r="J26" s="23"/>
      <c r="K26" s="27"/>
      <c r="L26" s="27"/>
      <c r="M26" s="227"/>
      <c r="N26" s="24"/>
      <c r="O26" s="24"/>
      <c r="P26" s="24"/>
      <c r="Q26" s="24"/>
      <c r="R26" s="227"/>
      <c r="S26" s="24"/>
      <c r="T26" s="24"/>
      <c r="U26" s="24"/>
      <c r="V26" s="24"/>
      <c r="W26" s="25"/>
      <c r="X26" s="49"/>
      <c r="Y26" s="49"/>
      <c r="Z26" s="222"/>
    </row>
    <row r="27" spans="2:29" s="17" customFormat="1" ht="27" customHeight="1">
      <c r="B27" s="247"/>
      <c r="C27" s="245"/>
      <c r="D27" s="226"/>
      <c r="E27" s="18" t="s">
        <v>10</v>
      </c>
      <c r="F27" s="65"/>
      <c r="G27" s="66"/>
      <c r="H27" s="227"/>
      <c r="I27" s="26"/>
      <c r="J27" s="23"/>
      <c r="K27" s="27"/>
      <c r="L27" s="27"/>
      <c r="M27" s="227"/>
      <c r="N27" s="24"/>
      <c r="O27" s="24"/>
      <c r="P27" s="24"/>
      <c r="Q27" s="24"/>
      <c r="R27" s="227"/>
      <c r="S27" s="22"/>
      <c r="T27" s="28"/>
      <c r="U27" s="24"/>
      <c r="V27" s="24"/>
      <c r="W27" s="25"/>
      <c r="X27" s="49"/>
      <c r="Y27" s="49"/>
      <c r="Z27" s="222"/>
    </row>
    <row r="28" spans="2:29" s="17" customFormat="1" ht="27" customHeight="1">
      <c r="B28" s="247"/>
      <c r="C28" s="245"/>
      <c r="D28" s="75"/>
      <c r="E28" s="72"/>
      <c r="F28" s="65"/>
      <c r="G28" s="66"/>
      <c r="H28" s="227"/>
      <c r="I28" s="26"/>
      <c r="J28" s="23"/>
      <c r="K28" s="27"/>
      <c r="L28" s="27"/>
      <c r="M28" s="227"/>
      <c r="N28" s="24"/>
      <c r="O28" s="24"/>
      <c r="P28" s="24"/>
      <c r="Q28" s="24"/>
      <c r="R28" s="227"/>
      <c r="S28" s="24"/>
      <c r="T28" s="24"/>
      <c r="U28" s="24"/>
      <c r="V28" s="24"/>
      <c r="W28" s="25"/>
      <c r="X28" s="49"/>
      <c r="Y28" s="49"/>
      <c r="Z28" s="222"/>
    </row>
    <row r="29" spans="2:29" s="17" customFormat="1" ht="27" customHeight="1">
      <c r="B29" s="76">
        <f>$F$4</f>
        <v>0</v>
      </c>
      <c r="C29" s="245"/>
      <c r="D29" s="77" t="s">
        <v>8</v>
      </c>
      <c r="E29" s="18" t="s">
        <v>11</v>
      </c>
      <c r="F29" s="67"/>
      <c r="G29" s="68"/>
      <c r="H29" s="227"/>
      <c r="I29" s="26"/>
      <c r="J29" s="23"/>
      <c r="K29" s="27"/>
      <c r="L29" s="27"/>
      <c r="M29" s="227"/>
      <c r="N29" s="24"/>
      <c r="O29" s="24"/>
      <c r="P29" s="24"/>
      <c r="Q29" s="24"/>
      <c r="R29" s="227"/>
      <c r="S29" s="22"/>
      <c r="T29" s="28"/>
      <c r="U29" s="24"/>
      <c r="V29" s="24"/>
      <c r="W29" s="25"/>
      <c r="X29" s="49"/>
      <c r="Y29" s="49"/>
      <c r="Z29" s="222"/>
    </row>
    <row r="30" spans="2:29" s="17" customFormat="1" ht="27" customHeight="1">
      <c r="B30" s="248" t="s">
        <v>82</v>
      </c>
      <c r="C30" s="245"/>
      <c r="D30" s="78">
        <f>$E$8</f>
        <v>0</v>
      </c>
      <c r="E30" s="72">
        <f>$E$7</f>
        <v>0</v>
      </c>
      <c r="F30" s="65"/>
      <c r="G30" s="66"/>
      <c r="H30" s="228"/>
      <c r="I30" s="71" t="s">
        <v>30</v>
      </c>
      <c r="J30" s="40"/>
      <c r="K30" s="41"/>
      <c r="L30" s="42"/>
      <c r="M30" s="228"/>
      <c r="N30" s="24"/>
      <c r="O30" s="24"/>
      <c r="P30" s="24"/>
      <c r="Q30" s="24"/>
      <c r="R30" s="228"/>
      <c r="S30" s="24"/>
      <c r="T30" s="24"/>
      <c r="U30" s="24"/>
      <c r="V30" s="24"/>
      <c r="W30" s="25"/>
      <c r="X30" s="49"/>
      <c r="Y30" s="49"/>
      <c r="Z30" s="222"/>
    </row>
    <row r="31" spans="2:29" s="17" customFormat="1" ht="27" customHeight="1">
      <c r="B31" s="248"/>
      <c r="C31" s="245"/>
      <c r="D31" s="78">
        <f>$E$10</f>
        <v>0</v>
      </c>
      <c r="E31" s="18"/>
      <c r="F31" s="65"/>
      <c r="G31" s="66"/>
      <c r="H31" s="29"/>
      <c r="I31" s="242" t="s">
        <v>68</v>
      </c>
      <c r="J31" s="30"/>
      <c r="K31" s="30"/>
      <c r="L31" s="30"/>
      <c r="M31" s="31"/>
      <c r="N31" s="30"/>
      <c r="O31" s="30"/>
      <c r="P31" s="30"/>
      <c r="Q31" s="30"/>
      <c r="R31" s="31"/>
      <c r="S31" s="30"/>
      <c r="T31" s="30"/>
      <c r="U31" s="30"/>
      <c r="V31" s="30"/>
      <c r="W31" s="32"/>
      <c r="X31" s="49"/>
      <c r="Y31" s="49"/>
      <c r="Z31" s="222"/>
    </row>
    <row r="32" spans="2:29" s="17" customFormat="1" ht="27" customHeight="1" thickBot="1">
      <c r="B32" s="79"/>
      <c r="C32" s="246"/>
      <c r="D32" s="80"/>
      <c r="E32" s="19"/>
      <c r="F32" s="69"/>
      <c r="G32" s="70"/>
      <c r="H32" s="35"/>
      <c r="I32" s="243"/>
      <c r="J32" s="36"/>
      <c r="K32" s="36"/>
      <c r="L32" s="36"/>
      <c r="M32" s="35"/>
      <c r="N32" s="36"/>
      <c r="O32" s="36"/>
      <c r="P32" s="36"/>
      <c r="Q32" s="36"/>
      <c r="R32" s="35"/>
      <c r="S32" s="36"/>
      <c r="T32" s="36"/>
      <c r="U32" s="36"/>
      <c r="V32" s="36"/>
      <c r="W32" s="37"/>
      <c r="X32" s="50"/>
      <c r="Y32" s="50"/>
      <c r="Z32" s="223"/>
    </row>
    <row r="33" spans="2:26" s="17" customFormat="1" ht="27" customHeight="1">
      <c r="B33" s="73"/>
      <c r="C33" s="244" t="s">
        <v>16</v>
      </c>
      <c r="D33" s="74">
        <f>D24</f>
        <v>0</v>
      </c>
      <c r="E33" s="15"/>
      <c r="F33" s="58"/>
      <c r="G33" s="59"/>
      <c r="H33" s="63"/>
      <c r="I33" s="61"/>
      <c r="J33" s="62"/>
      <c r="K33" s="62"/>
      <c r="L33" s="62"/>
      <c r="M33" s="63"/>
      <c r="N33" s="62"/>
      <c r="O33" s="62"/>
      <c r="P33" s="62"/>
      <c r="Q33" s="62"/>
      <c r="R33" s="60"/>
      <c r="S33" s="62"/>
      <c r="T33" s="62"/>
      <c r="U33" s="62"/>
      <c r="V33" s="62"/>
      <c r="W33" s="64"/>
      <c r="X33" s="48"/>
      <c r="Y33" s="48"/>
      <c r="Z33" s="221"/>
    </row>
    <row r="34" spans="2:26" s="17" customFormat="1" ht="27" customHeight="1">
      <c r="B34" s="247">
        <f>$E$5</f>
        <v>0</v>
      </c>
      <c r="C34" s="245"/>
      <c r="D34" s="249">
        <f t="shared" ref="D34" si="2">$D$25</f>
        <v>0</v>
      </c>
      <c r="E34" s="18" t="s">
        <v>9</v>
      </c>
      <c r="F34" s="20"/>
      <c r="G34" s="21"/>
      <c r="H34" s="227"/>
      <c r="I34" s="22"/>
      <c r="J34" s="28"/>
      <c r="K34" s="28"/>
      <c r="L34" s="28"/>
      <c r="M34" s="227"/>
      <c r="N34" s="24"/>
      <c r="O34" s="24"/>
      <c r="P34" s="24"/>
      <c r="Q34" s="24"/>
      <c r="R34" s="227"/>
      <c r="S34" s="24"/>
      <c r="T34" s="24"/>
      <c r="U34" s="24"/>
      <c r="V34" s="24"/>
      <c r="W34" s="25"/>
      <c r="X34" s="49"/>
      <c r="Y34" s="49"/>
      <c r="Z34" s="222"/>
    </row>
    <row r="35" spans="2:26" s="17" customFormat="1" ht="27" customHeight="1">
      <c r="B35" s="247"/>
      <c r="C35" s="245"/>
      <c r="D35" s="249"/>
      <c r="E35" s="72"/>
      <c r="F35" s="20"/>
      <c r="G35" s="21"/>
      <c r="H35" s="227"/>
      <c r="I35" s="26"/>
      <c r="J35" s="23"/>
      <c r="K35" s="27"/>
      <c r="L35" s="27"/>
      <c r="M35" s="227"/>
      <c r="N35" s="24"/>
      <c r="O35" s="24"/>
      <c r="P35" s="24"/>
      <c r="Q35" s="24"/>
      <c r="R35" s="227"/>
      <c r="S35" s="24"/>
      <c r="T35" s="24"/>
      <c r="U35" s="24"/>
      <c r="V35" s="24"/>
      <c r="W35" s="25"/>
      <c r="X35" s="49"/>
      <c r="Y35" s="49"/>
      <c r="Z35" s="222"/>
    </row>
    <row r="36" spans="2:26" s="17" customFormat="1" ht="27" customHeight="1">
      <c r="B36" s="247"/>
      <c r="C36" s="245"/>
      <c r="D36" s="249"/>
      <c r="E36" s="18" t="s">
        <v>10</v>
      </c>
      <c r="F36" s="20"/>
      <c r="G36" s="21"/>
      <c r="H36" s="227"/>
      <c r="I36" s="26"/>
      <c r="J36" s="23"/>
      <c r="K36" s="27"/>
      <c r="L36" s="27"/>
      <c r="M36" s="227"/>
      <c r="N36" s="24"/>
      <c r="O36" s="24"/>
      <c r="P36" s="24"/>
      <c r="Q36" s="24"/>
      <c r="R36" s="227"/>
      <c r="S36" s="24"/>
      <c r="T36" s="24"/>
      <c r="U36" s="24"/>
      <c r="V36" s="24"/>
      <c r="W36" s="25"/>
      <c r="X36" s="49"/>
      <c r="Y36" s="49"/>
      <c r="Z36" s="222"/>
    </row>
    <row r="37" spans="2:26" s="17" customFormat="1" ht="27" customHeight="1">
      <c r="B37" s="247"/>
      <c r="C37" s="245"/>
      <c r="D37" s="75"/>
      <c r="E37" s="72"/>
      <c r="F37" s="20"/>
      <c r="G37" s="21"/>
      <c r="H37" s="227"/>
      <c r="I37" s="26"/>
      <c r="J37" s="23"/>
      <c r="K37" s="27"/>
      <c r="L37" s="27"/>
      <c r="M37" s="227"/>
      <c r="N37" s="24"/>
      <c r="O37" s="24"/>
      <c r="P37" s="24"/>
      <c r="Q37" s="24"/>
      <c r="R37" s="227"/>
      <c r="S37" s="24"/>
      <c r="T37" s="24"/>
      <c r="U37" s="24"/>
      <c r="V37" s="24"/>
      <c r="W37" s="25"/>
      <c r="X37" s="49"/>
      <c r="Y37" s="49"/>
      <c r="Z37" s="222"/>
    </row>
    <row r="38" spans="2:26" s="17" customFormat="1" ht="27" customHeight="1">
      <c r="B38" s="76" t="str">
        <f>$F$5</f>
        <v/>
      </c>
      <c r="C38" s="245"/>
      <c r="D38" s="77" t="s">
        <v>8</v>
      </c>
      <c r="E38" s="18" t="s">
        <v>11</v>
      </c>
      <c r="F38" s="38"/>
      <c r="G38" s="39"/>
      <c r="H38" s="227"/>
      <c r="I38" s="26"/>
      <c r="J38" s="23"/>
      <c r="K38" s="27"/>
      <c r="L38" s="27"/>
      <c r="M38" s="227"/>
      <c r="N38" s="24"/>
      <c r="O38" s="24"/>
      <c r="P38" s="24"/>
      <c r="Q38" s="24"/>
      <c r="R38" s="227"/>
      <c r="S38" s="24"/>
      <c r="T38" s="24"/>
      <c r="U38" s="24"/>
      <c r="V38" s="24"/>
      <c r="W38" s="25"/>
      <c r="X38" s="49"/>
      <c r="Y38" s="49"/>
      <c r="Z38" s="222"/>
    </row>
    <row r="39" spans="2:26" s="17" customFormat="1" ht="27" customHeight="1">
      <c r="B39" s="248" t="s">
        <v>82</v>
      </c>
      <c r="C39" s="245"/>
      <c r="D39" s="78">
        <f>D30</f>
        <v>0</v>
      </c>
      <c r="E39" s="72">
        <f>$E$30</f>
        <v>0</v>
      </c>
      <c r="F39" s="20"/>
      <c r="G39" s="21"/>
      <c r="H39" s="228"/>
      <c r="I39" s="71" t="s">
        <v>30</v>
      </c>
      <c r="J39" s="40"/>
      <c r="K39" s="41"/>
      <c r="L39" s="42"/>
      <c r="M39" s="228"/>
      <c r="N39" s="24"/>
      <c r="O39" s="24"/>
      <c r="P39" s="24"/>
      <c r="Q39" s="24"/>
      <c r="R39" s="228"/>
      <c r="S39" s="24"/>
      <c r="T39" s="24"/>
      <c r="U39" s="24"/>
      <c r="V39" s="24"/>
      <c r="W39" s="25"/>
      <c r="X39" s="49"/>
      <c r="Y39" s="49"/>
      <c r="Z39" s="222"/>
    </row>
    <row r="40" spans="2:26" s="17" customFormat="1" ht="27" customHeight="1">
      <c r="B40" s="248"/>
      <c r="C40" s="245"/>
      <c r="D40" s="78">
        <f>$D$31</f>
        <v>0</v>
      </c>
      <c r="E40" s="18"/>
      <c r="F40" s="20"/>
      <c r="G40" s="21"/>
      <c r="H40" s="29"/>
      <c r="I40" s="240" t="s">
        <v>4</v>
      </c>
      <c r="J40" s="30"/>
      <c r="K40" s="30"/>
      <c r="L40" s="30"/>
      <c r="M40" s="29"/>
      <c r="N40" s="43"/>
      <c r="O40" s="30"/>
      <c r="P40" s="30"/>
      <c r="Q40" s="32"/>
      <c r="R40" s="31"/>
      <c r="S40" s="43"/>
      <c r="T40" s="30"/>
      <c r="U40" s="30"/>
      <c r="V40" s="30"/>
      <c r="W40" s="32"/>
      <c r="X40" s="49"/>
      <c r="Y40" s="49"/>
      <c r="Z40" s="222"/>
    </row>
    <row r="41" spans="2:26" s="17" customFormat="1" ht="27" customHeight="1" thickBot="1">
      <c r="B41" s="79"/>
      <c r="C41" s="246"/>
      <c r="D41" s="80"/>
      <c r="E41" s="19"/>
      <c r="F41" s="33"/>
      <c r="G41" s="34"/>
      <c r="H41" s="35"/>
      <c r="I41" s="241"/>
      <c r="J41" s="36"/>
      <c r="K41" s="36"/>
      <c r="L41" s="36"/>
      <c r="M41" s="35"/>
      <c r="N41" s="44"/>
      <c r="O41" s="36"/>
      <c r="P41" s="36"/>
      <c r="Q41" s="37"/>
      <c r="R41" s="35"/>
      <c r="S41" s="44"/>
      <c r="T41" s="36"/>
      <c r="U41" s="36"/>
      <c r="V41" s="36"/>
      <c r="W41" s="37"/>
      <c r="X41" s="50"/>
      <c r="Y41" s="50"/>
      <c r="Z41" s="223"/>
    </row>
    <row r="42" spans="2:26" ht="19.5" customHeight="1">
      <c r="I42"/>
      <c r="J42"/>
      <c r="K42"/>
      <c r="L42"/>
      <c r="N42" s="4"/>
      <c r="O42" s="4"/>
      <c r="P42" s="4"/>
      <c r="Q42" s="4"/>
      <c r="R42" s="185"/>
      <c r="S42" s="186"/>
      <c r="T42" s="186"/>
      <c r="U42" s="186"/>
      <c r="V42" s="186"/>
      <c r="W42" s="186"/>
      <c r="X42" s="186"/>
      <c r="Y42" s="186"/>
      <c r="Z42" s="186"/>
    </row>
    <row r="43" spans="2:26" ht="30.6" customHeight="1">
      <c r="B43" s="156" t="s">
        <v>132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</row>
    <row r="44" spans="2:26" ht="30.6" customHeight="1">
      <c r="B44" s="233" t="s">
        <v>131</v>
      </c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</row>
    <row r="45" spans="2:26" ht="121.5" customHeight="1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2:26" ht="22.95" customHeight="1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2:26" ht="24.6" customHeight="1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2:26" ht="24.6" customHeight="1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2:26" ht="24.6" customHeight="1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83"/>
      <c r="S49" s="5"/>
      <c r="T49" s="5"/>
      <c r="U49" s="5"/>
      <c r="V49" s="5"/>
      <c r="W49" s="5"/>
      <c r="X49" s="5"/>
      <c r="Y49" s="5"/>
      <c r="Z49" s="5"/>
    </row>
    <row r="50" spans="2:26" ht="19.5" customHeight="1"/>
    <row r="150" spans="5:9" s="95" customFormat="1" ht="19.8">
      <c r="F150" s="17"/>
      <c r="G150" s="17"/>
      <c r="H150" s="17"/>
      <c r="I150" s="17"/>
    </row>
    <row r="151" spans="5:9" s="95" customFormat="1" ht="19.8"/>
    <row r="152" spans="5:9" s="95" customFormat="1" ht="19.8"/>
    <row r="153" spans="5:9" s="95" customFormat="1" ht="19.8">
      <c r="E153" s="108" t="s">
        <v>17</v>
      </c>
      <c r="F153" s="107"/>
      <c r="G153" s="107" t="s">
        <v>33</v>
      </c>
      <c r="H153" s="107"/>
    </row>
    <row r="154" spans="5:9" s="95" customFormat="1" ht="19.8">
      <c r="E154" s="107" t="s">
        <v>21</v>
      </c>
      <c r="F154" s="107"/>
      <c r="G154" s="107" t="s">
        <v>15</v>
      </c>
      <c r="H154" s="107"/>
    </row>
    <row r="155" spans="5:9" s="95" customFormat="1" ht="19.8">
      <c r="E155" s="107"/>
      <c r="F155" s="107"/>
      <c r="G155" s="107"/>
      <c r="H155" s="107"/>
    </row>
    <row r="156" spans="5:9" s="95" customFormat="1" ht="19.8">
      <c r="E156" s="107" t="s">
        <v>20</v>
      </c>
      <c r="F156" s="107"/>
      <c r="G156" s="107" t="s">
        <v>34</v>
      </c>
      <c r="H156" s="107"/>
    </row>
    <row r="157" spans="5:9" s="95" customFormat="1" ht="19.8">
      <c r="E157" s="107" t="s">
        <v>18</v>
      </c>
      <c r="F157" s="107"/>
      <c r="G157" s="107" t="s">
        <v>35</v>
      </c>
      <c r="H157" s="107"/>
    </row>
    <row r="158" spans="5:9" s="95" customFormat="1" ht="19.8">
      <c r="E158" s="107" t="s">
        <v>19</v>
      </c>
      <c r="F158" s="107"/>
      <c r="G158" s="107" t="s">
        <v>36</v>
      </c>
      <c r="H158" s="107"/>
    </row>
    <row r="159" spans="5:9" s="95" customFormat="1" ht="19.8">
      <c r="E159" s="107" t="s">
        <v>46</v>
      </c>
      <c r="F159" s="107"/>
      <c r="G159" s="107" t="s">
        <v>37</v>
      </c>
      <c r="H159" s="107"/>
    </row>
    <row r="160" spans="5:9" s="95" customFormat="1" ht="19.8">
      <c r="E160" s="107" t="s">
        <v>47</v>
      </c>
      <c r="F160" s="107"/>
      <c r="G160" s="107" t="s">
        <v>38</v>
      </c>
      <c r="H160" s="107"/>
    </row>
    <row r="161" spans="5:8" s="95" customFormat="1" ht="19.8">
      <c r="E161" s="107" t="s">
        <v>48</v>
      </c>
      <c r="F161" s="107"/>
      <c r="G161" s="107" t="s">
        <v>39</v>
      </c>
      <c r="H161" s="107"/>
    </row>
    <row r="162" spans="5:8" s="95" customFormat="1" ht="19.8">
      <c r="E162" s="107" t="s">
        <v>49</v>
      </c>
      <c r="F162" s="107"/>
      <c r="G162" s="107" t="s">
        <v>40</v>
      </c>
      <c r="H162" s="107"/>
    </row>
    <row r="163" spans="5:8" s="95" customFormat="1" ht="19.8">
      <c r="E163" s="107" t="s">
        <v>50</v>
      </c>
      <c r="F163" s="107"/>
      <c r="G163" s="107" t="s">
        <v>41</v>
      </c>
      <c r="H163" s="107"/>
    </row>
    <row r="164" spans="5:8" s="95" customFormat="1" ht="19.8">
      <c r="E164" s="107" t="s">
        <v>22</v>
      </c>
      <c r="F164" s="107"/>
      <c r="G164" s="107" t="s">
        <v>31</v>
      </c>
      <c r="H164" s="107"/>
    </row>
    <row r="165" spans="5:8" s="95" customFormat="1" ht="19.8">
      <c r="E165" s="107"/>
      <c r="F165" s="107"/>
      <c r="G165" s="107"/>
      <c r="H165" s="107"/>
    </row>
    <row r="166" spans="5:8" s="95" customFormat="1" ht="19.8">
      <c r="E166" s="107"/>
      <c r="F166" s="107"/>
      <c r="G166" s="107"/>
      <c r="H166" s="107"/>
    </row>
    <row r="167" spans="5:8" s="95" customFormat="1" ht="19.8">
      <c r="E167" s="107"/>
      <c r="F167" s="107"/>
      <c r="G167" s="107" t="s">
        <v>5</v>
      </c>
      <c r="H167" s="107"/>
    </row>
    <row r="168" spans="5:8" s="95" customFormat="1" ht="19.8">
      <c r="E168" s="107"/>
      <c r="F168" s="107"/>
      <c r="G168" s="107" t="s">
        <v>25</v>
      </c>
      <c r="H168" s="107"/>
    </row>
    <row r="169" spans="5:8" s="95" customFormat="1" ht="19.8">
      <c r="E169" s="107"/>
      <c r="F169" s="107"/>
      <c r="G169" s="107" t="s">
        <v>26</v>
      </c>
      <c r="H169" s="107"/>
    </row>
    <row r="170" spans="5:8" s="95" customFormat="1" ht="19.8">
      <c r="E170" s="107"/>
      <c r="F170" s="107"/>
      <c r="G170" s="107" t="s">
        <v>27</v>
      </c>
      <c r="H170" s="107"/>
    </row>
    <row r="171" spans="5:8" s="95" customFormat="1" ht="19.8">
      <c r="E171" s="107"/>
      <c r="F171" s="107"/>
      <c r="G171" s="107" t="s">
        <v>22</v>
      </c>
      <c r="H171" s="107"/>
    </row>
    <row r="172" spans="5:8" s="95" customFormat="1" ht="19.8">
      <c r="E172" s="107"/>
      <c r="F172" s="107"/>
      <c r="G172" s="107"/>
      <c r="H172" s="107"/>
    </row>
    <row r="173" spans="5:8" s="95" customFormat="1" ht="19.8">
      <c r="E173" s="107"/>
      <c r="F173" s="107"/>
      <c r="G173" s="107" t="s">
        <v>24</v>
      </c>
      <c r="H173" s="107"/>
    </row>
    <row r="174" spans="5:8" s="95" customFormat="1" ht="19.8">
      <c r="E174" s="107"/>
      <c r="F174" s="107"/>
      <c r="G174" s="107"/>
      <c r="H174" s="107"/>
    </row>
    <row r="175" spans="5:8" s="95" customFormat="1" ht="19.8">
      <c r="E175" s="107"/>
      <c r="F175" s="107"/>
      <c r="G175" s="107" t="s">
        <v>28</v>
      </c>
      <c r="H175" s="107"/>
    </row>
    <row r="176" spans="5:8" s="95" customFormat="1" ht="19.8">
      <c r="E176" s="107"/>
      <c r="F176" s="107"/>
      <c r="G176" s="107" t="s">
        <v>51</v>
      </c>
      <c r="H176" s="107"/>
    </row>
    <row r="177" spans="5:8" s="95" customFormat="1" ht="19.8">
      <c r="E177" s="107"/>
      <c r="F177" s="107"/>
      <c r="G177" s="107" t="s">
        <v>29</v>
      </c>
      <c r="H177" s="107"/>
    </row>
    <row r="178" spans="5:8" s="95" customFormat="1" ht="19.8"/>
  </sheetData>
  <mergeCells count="29">
    <mergeCell ref="B44:Q44"/>
    <mergeCell ref="E22:E23"/>
    <mergeCell ref="F22:W22"/>
    <mergeCell ref="B20:Z20"/>
    <mergeCell ref="E17:Y17"/>
    <mergeCell ref="B25:B28"/>
    <mergeCell ref="B30:B31"/>
    <mergeCell ref="D25:D27"/>
    <mergeCell ref="D34:D36"/>
    <mergeCell ref="B34:B37"/>
    <mergeCell ref="B22:C23"/>
    <mergeCell ref="B39:B40"/>
    <mergeCell ref="H25:H30"/>
    <mergeCell ref="B1:Z1"/>
    <mergeCell ref="B2:Z2"/>
    <mergeCell ref="M25:M30"/>
    <mergeCell ref="R25:R30"/>
    <mergeCell ref="Z33:Z41"/>
    <mergeCell ref="I40:I41"/>
    <mergeCell ref="I31:I32"/>
    <mergeCell ref="C33:C41"/>
    <mergeCell ref="H34:H39"/>
    <mergeCell ref="M34:M39"/>
    <mergeCell ref="R34:R39"/>
    <mergeCell ref="X22:Y22"/>
    <mergeCell ref="Z22:Z23"/>
    <mergeCell ref="C24:C32"/>
    <mergeCell ref="Z24:Z32"/>
    <mergeCell ref="D22:D23"/>
  </mergeCells>
  <phoneticPr fontId="19"/>
  <conditionalFormatting sqref="E4:E16">
    <cfRule type="containsBlanks" dxfId="10" priority="12">
      <formula>LEN(TRIM(E4))=0</formula>
    </cfRule>
  </conditionalFormatting>
  <conditionalFormatting sqref="E26 E28 E35 E37">
    <cfRule type="containsBlanks" dxfId="9" priority="13">
      <formula>LEN(TRIM(E26))=0</formula>
    </cfRule>
  </conditionalFormatting>
  <conditionalFormatting sqref="E17:Y17">
    <cfRule type="containsBlanks" dxfId="8" priority="16">
      <formula>LEN(TRIM(E17))=0</formula>
    </cfRule>
  </conditionalFormatting>
  <conditionalFormatting sqref="F8:G8">
    <cfRule type="expression" dxfId="7" priority="9">
      <formula>$E$8=""</formula>
    </cfRule>
  </conditionalFormatting>
  <conditionalFormatting sqref="F9:G11">
    <cfRule type="expression" dxfId="6" priority="6">
      <formula>$E$6=""</formula>
    </cfRule>
  </conditionalFormatting>
  <conditionalFormatting sqref="F4:I4">
    <cfRule type="expression" dxfId="5" priority="1">
      <formula>$E$4=""</formula>
    </cfRule>
  </conditionalFormatting>
  <conditionalFormatting sqref="F24:W24">
    <cfRule type="containsBlanks" dxfId="4" priority="15">
      <formula>LEN(TRIM(F24))=0</formula>
    </cfRule>
  </conditionalFormatting>
  <conditionalFormatting sqref="F33:W33">
    <cfRule type="containsBlanks" dxfId="3" priority="14">
      <formula>LEN(TRIM(F33))=0</formula>
    </cfRule>
  </conditionalFormatting>
  <conditionalFormatting sqref="G7">
    <cfRule type="expression" dxfId="2" priority="4">
      <formula>$E$7=""</formula>
    </cfRule>
  </conditionalFormatting>
  <dataValidations count="5">
    <dataValidation type="list" allowBlank="1" showInputMessage="1" showErrorMessage="1" sqref="Z24:Z41" xr:uid="{916E6B28-455F-4123-B451-19C09F67C701}">
      <formula1>#REF!</formula1>
    </dataValidation>
    <dataValidation type="list" allowBlank="1" showInputMessage="1" showErrorMessage="1" sqref="R25:R30 H25:H30 M25:M30 R34:R39 H34:H39 M34:M39" xr:uid="{AEA022AA-E031-41F2-B770-0998FD9EB0D6}">
      <formula1>$E$155:$E$164</formula1>
    </dataValidation>
    <dataValidation type="list" allowBlank="1" showInputMessage="1" showErrorMessage="1" sqref="E12:E16" xr:uid="{163C5E6D-FE3B-4BBE-A571-B7A14FDD0562}">
      <formula1>"　,〇,×"</formula1>
    </dataValidation>
    <dataValidation imeMode="on" allowBlank="1" showInputMessage="1" showErrorMessage="1" sqref="E8:G11 E4" xr:uid="{56A59C5F-C2B5-4EA7-91A6-2D8EFFB35103}"/>
    <dataValidation imeMode="off" allowBlank="1" showInputMessage="1" showErrorMessage="1" sqref="E7" xr:uid="{38BB4118-455E-4BB5-BEB3-EFEEA2C65875}"/>
  </dataValidations>
  <printOptions horizontalCentered="1" verticalCentered="1"/>
  <pageMargins left="0.39370078740157483" right="0.39370078740157483" top="0.15748031496062992" bottom="0.15748031496062992" header="0.11811023622047245" footer="0.11811023622047245"/>
  <pageSetup paperSize="9" scale="53" orientation="landscape" r:id="rId1"/>
  <headerFooter alignWithMargins="0"/>
  <ignoredErrors>
    <ignoredError sqref="C7:C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7" r:id="rId4" name="Check Box 9">
              <controlPr defaultSize="0" autoFill="0" autoLine="0" autoPict="0">
                <anchor moveWithCells="1">
                  <from>
                    <xdr:col>14</xdr:col>
                    <xdr:colOff>411480</xdr:colOff>
                    <xdr:row>5</xdr:row>
                    <xdr:rowOff>45720</xdr:rowOff>
                  </from>
                  <to>
                    <xdr:col>14</xdr:col>
                    <xdr:colOff>632460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5" name="Check Box 10">
              <controlPr defaultSize="0" autoFill="0" autoLine="0" autoPict="0">
                <anchor moveWithCells="1">
                  <from>
                    <xdr:col>14</xdr:col>
                    <xdr:colOff>411480</xdr:colOff>
                    <xdr:row>11</xdr:row>
                    <xdr:rowOff>68580</xdr:rowOff>
                  </from>
                  <to>
                    <xdr:col>14</xdr:col>
                    <xdr:colOff>632460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6" name="Check Box 11">
              <controlPr defaultSize="0" autoFill="0" autoLine="0" autoPict="0">
                <anchor moveWithCells="1">
                  <from>
                    <xdr:col>14</xdr:col>
                    <xdr:colOff>411480</xdr:colOff>
                    <xdr:row>12</xdr:row>
                    <xdr:rowOff>53340</xdr:rowOff>
                  </from>
                  <to>
                    <xdr:col>14</xdr:col>
                    <xdr:colOff>632460</xdr:colOff>
                    <xdr:row>12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7" name="Check Box 12">
              <controlPr defaultSize="0" autoFill="0" autoLine="0" autoPict="0">
                <anchor moveWithCells="1">
                  <from>
                    <xdr:col>14</xdr:col>
                    <xdr:colOff>411480</xdr:colOff>
                    <xdr:row>13</xdr:row>
                    <xdr:rowOff>38100</xdr:rowOff>
                  </from>
                  <to>
                    <xdr:col>14</xdr:col>
                    <xdr:colOff>632460</xdr:colOff>
                    <xdr:row>13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8" name="Check Box 13">
              <controlPr defaultSize="0" autoFill="0" autoLine="0" autoPict="0">
                <anchor moveWithCells="1">
                  <from>
                    <xdr:col>14</xdr:col>
                    <xdr:colOff>411480</xdr:colOff>
                    <xdr:row>8</xdr:row>
                    <xdr:rowOff>22860</xdr:rowOff>
                  </from>
                  <to>
                    <xdr:col>14</xdr:col>
                    <xdr:colOff>640080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9" name="Check Box 14">
              <controlPr defaultSize="0" autoFill="0" autoLine="0" autoPict="0">
                <anchor moveWithCells="1">
                  <from>
                    <xdr:col>14</xdr:col>
                    <xdr:colOff>411480</xdr:colOff>
                    <xdr:row>9</xdr:row>
                    <xdr:rowOff>38100</xdr:rowOff>
                  </from>
                  <to>
                    <xdr:col>14</xdr:col>
                    <xdr:colOff>640080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0" name="Check Box 15">
              <controlPr defaultSize="0" autoFill="0" autoLine="0" autoPict="0">
                <anchor moveWithCells="1">
                  <from>
                    <xdr:col>14</xdr:col>
                    <xdr:colOff>403860</xdr:colOff>
                    <xdr:row>10</xdr:row>
                    <xdr:rowOff>38100</xdr:rowOff>
                  </from>
                  <to>
                    <xdr:col>14</xdr:col>
                    <xdr:colOff>624840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1" name="Check Box 16">
              <controlPr defaultSize="0" autoFill="0" autoLine="0" autoPict="0">
                <anchor moveWithCells="1">
                  <from>
                    <xdr:col>14</xdr:col>
                    <xdr:colOff>426720</xdr:colOff>
                    <xdr:row>7</xdr:row>
                    <xdr:rowOff>45720</xdr:rowOff>
                  </from>
                  <to>
                    <xdr:col>14</xdr:col>
                    <xdr:colOff>647700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2" name="Check Box 17">
              <controlPr defaultSize="0" autoFill="0" autoLine="0" autoPict="0">
                <anchor moveWithCells="1">
                  <from>
                    <xdr:col>14</xdr:col>
                    <xdr:colOff>419100</xdr:colOff>
                    <xdr:row>6</xdr:row>
                    <xdr:rowOff>38100</xdr:rowOff>
                  </from>
                  <to>
                    <xdr:col>14</xdr:col>
                    <xdr:colOff>655320</xdr:colOff>
                    <xdr:row>6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1454-42E2-4BA0-8E62-98AA915C3D37}">
  <sheetPr>
    <tabColor theme="0"/>
    <pageSetUpPr fitToPage="1"/>
  </sheetPr>
  <dimension ref="B1:AC176"/>
  <sheetViews>
    <sheetView showZeros="0" view="pageBreakPreview" topLeftCell="A19" zoomScale="70" zoomScaleNormal="70" zoomScaleSheetLayoutView="70" workbookViewId="0">
      <selection activeCell="D22" sqref="D22"/>
    </sheetView>
  </sheetViews>
  <sheetFormatPr defaultColWidth="8.88671875" defaultRowHeight="14.4"/>
  <cols>
    <col min="1" max="1" width="8.88671875" style="1" customWidth="1"/>
    <col min="2" max="3" width="6.109375" style="1" customWidth="1"/>
    <col min="4" max="4" width="27.77734375" style="1" customWidth="1"/>
    <col min="5" max="5" width="11.6640625" style="1" customWidth="1"/>
    <col min="6" max="6" width="9.77734375" style="1" customWidth="1"/>
    <col min="7" max="23" width="10.44140625" style="1" customWidth="1"/>
    <col min="24" max="25" width="10.6640625" style="1" customWidth="1"/>
    <col min="26" max="26" width="7.33203125" style="1" customWidth="1"/>
    <col min="27" max="27" width="2.21875" style="1" customWidth="1"/>
    <col min="28" max="16384" width="8.88671875" style="1"/>
  </cols>
  <sheetData>
    <row r="1" spans="2:28" ht="31.2" customHeight="1">
      <c r="B1" s="198" t="s">
        <v>88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9"/>
      <c r="S1" s="199"/>
      <c r="T1" s="199"/>
      <c r="U1" s="199"/>
      <c r="V1" s="199"/>
      <c r="W1" s="199"/>
      <c r="X1" s="199"/>
      <c r="Y1" s="199"/>
      <c r="Z1" s="199"/>
    </row>
    <row r="2" spans="2:28" ht="55.2" customHeight="1">
      <c r="B2" s="200" t="s">
        <v>87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1"/>
      <c r="S2" s="201"/>
      <c r="T2" s="201"/>
      <c r="U2" s="201"/>
      <c r="V2" s="201"/>
      <c r="W2" s="201"/>
      <c r="X2" s="201"/>
      <c r="Y2" s="201"/>
      <c r="Z2" s="201"/>
    </row>
    <row r="3" spans="2:28" s="45" customFormat="1" ht="40.200000000000003" customHeight="1">
      <c r="B3" s="81"/>
      <c r="C3" s="187" t="s">
        <v>142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2:28" s="45" customFormat="1" ht="27" customHeight="1" thickBot="1">
      <c r="B4" s="83"/>
      <c r="C4" s="86" t="s">
        <v>147</v>
      </c>
      <c r="D4" s="87" t="s">
        <v>159</v>
      </c>
      <c r="E4" s="193"/>
      <c r="F4" s="193"/>
      <c r="G4" s="193"/>
      <c r="H4" s="193"/>
      <c r="I4" s="157"/>
      <c r="J4" s="157"/>
      <c r="K4" s="158"/>
      <c r="L4" s="96"/>
      <c r="M4" s="158"/>
      <c r="N4" s="82"/>
      <c r="O4" s="159"/>
      <c r="P4" s="82"/>
      <c r="Q4" s="84"/>
      <c r="R4" s="82"/>
      <c r="S4" s="82"/>
      <c r="T4" s="82"/>
      <c r="U4" s="82"/>
      <c r="V4" s="82"/>
      <c r="W4" s="82"/>
      <c r="X4" s="82"/>
      <c r="Y4" s="82"/>
      <c r="Z4" s="82"/>
    </row>
    <row r="5" spans="2:28" s="45" customFormat="1" ht="27" customHeight="1">
      <c r="B5" s="83"/>
      <c r="C5" s="88" t="s">
        <v>81</v>
      </c>
      <c r="D5" s="89" t="s">
        <v>79</v>
      </c>
      <c r="E5" s="174" t="s">
        <v>13</v>
      </c>
      <c r="F5" s="174"/>
      <c r="G5" s="175" t="s">
        <v>14</v>
      </c>
      <c r="H5" s="175"/>
      <c r="I5" s="175" t="s">
        <v>76</v>
      </c>
      <c r="J5" s="157"/>
      <c r="K5" s="158"/>
      <c r="L5" s="96"/>
      <c r="M5" s="158"/>
      <c r="N5" s="96"/>
      <c r="O5" s="160"/>
      <c r="P5" s="161"/>
      <c r="Q5" s="161"/>
      <c r="R5" s="161"/>
      <c r="S5" s="161"/>
      <c r="T5" s="161"/>
      <c r="U5" s="161"/>
      <c r="V5" s="161"/>
      <c r="W5" s="161"/>
      <c r="X5" s="161"/>
      <c r="Y5" s="162"/>
      <c r="Z5" s="96"/>
    </row>
    <row r="6" spans="2:28" s="45" customFormat="1" ht="27" customHeight="1">
      <c r="B6" s="83"/>
      <c r="C6" s="88"/>
      <c r="D6" s="89" t="s">
        <v>80</v>
      </c>
      <c r="E6" s="174" t="s">
        <v>13</v>
      </c>
      <c r="F6" s="174"/>
      <c r="G6" s="175" t="s">
        <v>14</v>
      </c>
      <c r="H6" s="176"/>
      <c r="I6" s="175" t="s">
        <v>76</v>
      </c>
      <c r="J6" s="96"/>
      <c r="K6" s="96"/>
      <c r="L6" s="96"/>
      <c r="M6" s="96"/>
      <c r="N6" s="163"/>
      <c r="O6" s="164" t="s">
        <v>137</v>
      </c>
      <c r="P6" s="188" t="s">
        <v>134</v>
      </c>
      <c r="Q6" s="188"/>
      <c r="R6" s="188"/>
      <c r="S6" s="188"/>
      <c r="T6" s="188"/>
      <c r="U6" s="188"/>
      <c r="V6" s="188"/>
      <c r="W6" s="188"/>
      <c r="X6" s="188"/>
      <c r="Y6" s="165"/>
      <c r="Z6" s="163"/>
      <c r="AA6" s="7"/>
      <c r="AB6" s="7"/>
    </row>
    <row r="7" spans="2:28" s="45" customFormat="1" ht="27" customHeight="1">
      <c r="B7" s="83"/>
      <c r="C7" s="88" t="s">
        <v>59</v>
      </c>
      <c r="D7" s="89" t="s">
        <v>163</v>
      </c>
      <c r="E7" s="178"/>
      <c r="F7" s="176"/>
      <c r="G7" s="176" t="s">
        <v>12</v>
      </c>
      <c r="H7" s="182" t="s">
        <v>161</v>
      </c>
      <c r="I7" s="176"/>
      <c r="J7" s="96"/>
      <c r="K7" s="96"/>
      <c r="L7" s="96"/>
      <c r="M7" s="96"/>
      <c r="N7" s="163"/>
      <c r="O7" s="164"/>
      <c r="P7" s="188" t="s">
        <v>143</v>
      </c>
      <c r="Q7" s="188"/>
      <c r="R7" s="188"/>
      <c r="S7" s="188"/>
      <c r="T7" s="188"/>
      <c r="U7" s="188"/>
      <c r="V7" s="188"/>
      <c r="W7" s="188"/>
      <c r="X7" s="188"/>
      <c r="Y7" s="165"/>
      <c r="Z7" s="163"/>
      <c r="AA7" s="8"/>
      <c r="AB7" s="8"/>
    </row>
    <row r="8" spans="2:28" s="45" customFormat="1" ht="27" customHeight="1">
      <c r="B8" s="83"/>
      <c r="C8" s="88" t="s">
        <v>60</v>
      </c>
      <c r="D8" s="89" t="s">
        <v>62</v>
      </c>
      <c r="E8" s="176"/>
      <c r="F8" s="176"/>
      <c r="G8" s="182"/>
      <c r="H8" s="182" t="s">
        <v>162</v>
      </c>
      <c r="I8" s="182"/>
      <c r="J8" s="96"/>
      <c r="K8" s="96"/>
      <c r="L8" s="96"/>
      <c r="M8" s="96"/>
      <c r="N8" s="163"/>
      <c r="O8" s="166"/>
      <c r="P8" s="188" t="s">
        <v>129</v>
      </c>
      <c r="Q8" s="188"/>
      <c r="R8" s="188"/>
      <c r="S8" s="188"/>
      <c r="T8" s="188"/>
      <c r="U8" s="188"/>
      <c r="V8" s="188"/>
      <c r="W8" s="188"/>
      <c r="X8" s="188"/>
      <c r="Y8" s="165"/>
      <c r="Z8" s="163"/>
      <c r="AA8" s="9"/>
      <c r="AB8" s="9"/>
    </row>
    <row r="9" spans="2:28" s="45" customFormat="1" ht="27" customHeight="1">
      <c r="B9" s="83"/>
      <c r="C9" s="88"/>
      <c r="D9" s="92" t="s">
        <v>83</v>
      </c>
      <c r="E9" s="176"/>
      <c r="F9" s="176"/>
      <c r="G9" s="176"/>
      <c r="H9" s="176"/>
      <c r="I9" s="176"/>
      <c r="J9" s="96"/>
      <c r="K9" s="96"/>
      <c r="L9" s="96"/>
      <c r="M9" s="96"/>
      <c r="N9" s="163"/>
      <c r="O9" s="167"/>
      <c r="P9" s="188" t="s">
        <v>146</v>
      </c>
      <c r="Q9" s="188"/>
      <c r="R9" s="188"/>
      <c r="S9" s="188"/>
      <c r="T9" s="188"/>
      <c r="U9" s="188"/>
      <c r="V9" s="188"/>
      <c r="W9" s="188"/>
      <c r="X9" s="188"/>
      <c r="Y9" s="165"/>
      <c r="Z9" s="163"/>
      <c r="AA9" s="10"/>
      <c r="AB9" s="10"/>
    </row>
    <row r="10" spans="2:28" s="45" customFormat="1" ht="27" customHeight="1">
      <c r="B10" s="83"/>
      <c r="C10" s="88"/>
      <c r="D10" s="89" t="s">
        <v>63</v>
      </c>
      <c r="E10" s="176"/>
      <c r="F10" s="176"/>
      <c r="G10" s="176"/>
      <c r="H10" s="176"/>
      <c r="I10" s="176"/>
      <c r="J10" s="96"/>
      <c r="K10" s="96"/>
      <c r="L10" s="96"/>
      <c r="M10" s="96"/>
      <c r="N10" s="163"/>
      <c r="O10" s="167"/>
      <c r="P10" s="188" t="s">
        <v>138</v>
      </c>
      <c r="Q10" s="188"/>
      <c r="R10" s="188"/>
      <c r="S10" s="188"/>
      <c r="T10" s="188"/>
      <c r="U10" s="188"/>
      <c r="V10" s="188"/>
      <c r="W10" s="188"/>
      <c r="X10" s="188"/>
      <c r="Y10" s="165"/>
      <c r="Z10" s="163"/>
      <c r="AA10" s="6"/>
      <c r="AB10" s="6"/>
    </row>
    <row r="11" spans="2:28" s="45" customFormat="1" ht="27" customHeight="1">
      <c r="B11" s="83"/>
      <c r="C11" s="88"/>
      <c r="D11" s="92" t="s">
        <v>83</v>
      </c>
      <c r="E11" s="176"/>
      <c r="F11" s="176"/>
      <c r="G11" s="176"/>
      <c r="H11" s="178"/>
      <c r="I11" s="178"/>
      <c r="J11" s="82"/>
      <c r="K11" s="82"/>
      <c r="L11" s="82"/>
      <c r="M11" s="96"/>
      <c r="N11" s="163"/>
      <c r="O11" s="167"/>
      <c r="P11" s="188" t="s">
        <v>136</v>
      </c>
      <c r="Q11" s="188"/>
      <c r="R11" s="188"/>
      <c r="S11" s="188"/>
      <c r="T11" s="188"/>
      <c r="U11" s="188"/>
      <c r="V11" s="188"/>
      <c r="W11" s="188"/>
      <c r="X11" s="188"/>
      <c r="Y11" s="165"/>
      <c r="Z11" s="163"/>
      <c r="AA11" s="152"/>
      <c r="AB11" s="152"/>
    </row>
    <row r="12" spans="2:28" s="45" customFormat="1" ht="27" customHeight="1">
      <c r="B12" s="83"/>
      <c r="C12" s="88" t="s">
        <v>125</v>
      </c>
      <c r="D12" s="195" t="s">
        <v>149</v>
      </c>
      <c r="E12" s="178" t="s">
        <v>156</v>
      </c>
      <c r="F12" s="250" t="s">
        <v>154</v>
      </c>
      <c r="G12" s="250"/>
      <c r="H12" s="178" t="s">
        <v>155</v>
      </c>
      <c r="I12" s="196"/>
      <c r="J12" s="182" t="s">
        <v>157</v>
      </c>
      <c r="K12" s="82"/>
      <c r="L12" s="82"/>
      <c r="M12" s="96"/>
      <c r="N12" s="163"/>
      <c r="O12" s="167"/>
      <c r="P12" s="188" t="s">
        <v>130</v>
      </c>
      <c r="Q12" s="188"/>
      <c r="R12" s="188"/>
      <c r="S12" s="188"/>
      <c r="T12" s="188"/>
      <c r="U12" s="188"/>
      <c r="V12" s="188"/>
      <c r="W12" s="188"/>
      <c r="X12" s="188"/>
      <c r="Y12" s="165"/>
      <c r="Z12" s="163"/>
    </row>
    <row r="13" spans="2:28" s="45" customFormat="1" ht="27" customHeight="1">
      <c r="B13" s="83"/>
      <c r="C13" s="88" t="s">
        <v>64</v>
      </c>
      <c r="D13" s="195" t="s">
        <v>150</v>
      </c>
      <c r="E13" s="178" t="s">
        <v>156</v>
      </c>
      <c r="F13" s="250" t="s">
        <v>154</v>
      </c>
      <c r="G13" s="250"/>
      <c r="H13" s="178" t="s">
        <v>155</v>
      </c>
      <c r="I13" s="178"/>
      <c r="J13" s="82"/>
      <c r="K13" s="82"/>
      <c r="L13" s="82"/>
      <c r="M13" s="96"/>
      <c r="N13" s="11"/>
      <c r="O13" s="167"/>
      <c r="P13" s="188" t="s">
        <v>135</v>
      </c>
      <c r="Q13" s="188"/>
      <c r="R13" s="188"/>
      <c r="S13" s="188"/>
      <c r="T13" s="188"/>
      <c r="U13" s="188"/>
      <c r="V13" s="189"/>
      <c r="W13" s="189"/>
      <c r="X13" s="189"/>
      <c r="Y13" s="168"/>
      <c r="Z13" s="11"/>
    </row>
    <row r="14" spans="2:28" s="45" customFormat="1" ht="27" customHeight="1">
      <c r="B14" s="83"/>
      <c r="C14" s="88" t="s">
        <v>65</v>
      </c>
      <c r="D14" s="195" t="s">
        <v>151</v>
      </c>
      <c r="E14" s="178" t="s">
        <v>156</v>
      </c>
      <c r="F14" s="250" t="s">
        <v>154</v>
      </c>
      <c r="G14" s="250"/>
      <c r="H14" s="178" t="s">
        <v>155</v>
      </c>
      <c r="I14" s="178"/>
      <c r="J14" s="82"/>
      <c r="K14" s="82"/>
      <c r="L14" s="82"/>
      <c r="M14" s="96"/>
      <c r="N14" s="11"/>
      <c r="O14" s="169"/>
      <c r="P14" s="188" t="s">
        <v>133</v>
      </c>
      <c r="Q14" s="189"/>
      <c r="R14" s="189"/>
      <c r="S14" s="189"/>
      <c r="T14" s="189"/>
      <c r="U14" s="189"/>
      <c r="V14" s="189"/>
      <c r="W14" s="189"/>
      <c r="X14" s="189"/>
      <c r="Y14" s="168"/>
      <c r="Z14" s="11"/>
    </row>
    <row r="15" spans="2:28" s="45" customFormat="1" ht="27" customHeight="1" thickBot="1">
      <c r="B15" s="83"/>
      <c r="C15" s="88" t="s">
        <v>66</v>
      </c>
      <c r="D15" s="195" t="s">
        <v>152</v>
      </c>
      <c r="E15" s="178" t="s">
        <v>156</v>
      </c>
      <c r="F15" s="250" t="s">
        <v>154</v>
      </c>
      <c r="G15" s="250"/>
      <c r="H15" s="178" t="s">
        <v>155</v>
      </c>
      <c r="I15" s="178"/>
      <c r="J15" s="82"/>
      <c r="K15" s="82"/>
      <c r="L15" s="82"/>
      <c r="M15" s="96"/>
      <c r="N15" s="11"/>
      <c r="O15" s="170"/>
      <c r="P15" s="171"/>
      <c r="Q15" s="172"/>
      <c r="R15" s="172"/>
      <c r="S15" s="172"/>
      <c r="T15" s="172"/>
      <c r="U15" s="172"/>
      <c r="V15" s="172"/>
      <c r="W15" s="172"/>
      <c r="X15" s="172"/>
      <c r="Y15" s="173"/>
      <c r="Z15" s="11"/>
    </row>
    <row r="16" spans="2:28" s="45" customFormat="1" ht="27" customHeight="1">
      <c r="B16" s="83"/>
      <c r="C16" s="88" t="s">
        <v>67</v>
      </c>
      <c r="D16" s="195" t="s">
        <v>153</v>
      </c>
      <c r="E16" s="178" t="s">
        <v>156</v>
      </c>
      <c r="F16" s="250" t="s">
        <v>154</v>
      </c>
      <c r="G16" s="250"/>
      <c r="H16" s="178" t="s">
        <v>155</v>
      </c>
      <c r="I16" s="178"/>
      <c r="J16" s="82"/>
      <c r="K16" s="82"/>
      <c r="L16" s="82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2:29" s="45" customFormat="1" ht="27" customHeight="1">
      <c r="B17" s="83"/>
      <c r="C17" s="88" t="s">
        <v>70</v>
      </c>
      <c r="D17" s="178" t="s">
        <v>158</v>
      </c>
      <c r="E17" s="178" t="s">
        <v>123</v>
      </c>
      <c r="F17" s="178"/>
      <c r="G17" s="178"/>
      <c r="H17" s="178"/>
      <c r="I17" s="178"/>
      <c r="J17" s="197"/>
      <c r="K17" s="197"/>
      <c r="L17" s="197"/>
      <c r="M17" s="197"/>
      <c r="N17" s="197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96"/>
      <c r="AA17" s="152"/>
      <c r="AB17" s="152"/>
      <c r="AC17" s="152"/>
    </row>
    <row r="18" spans="2:29" s="45" customFormat="1" ht="27" customHeight="1">
      <c r="B18" s="83"/>
      <c r="C18" s="85"/>
      <c r="D18" s="180" t="s">
        <v>126</v>
      </c>
      <c r="E18" s="82"/>
      <c r="F18" s="82"/>
      <c r="G18" s="82"/>
      <c r="H18" s="82"/>
      <c r="I18" s="82"/>
      <c r="J18" s="82"/>
      <c r="K18" s="82"/>
      <c r="L18" s="82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152"/>
      <c r="AB18" s="152"/>
      <c r="AC18" s="152"/>
    </row>
    <row r="19" spans="2:29" s="45" customFormat="1" ht="16.8" customHeight="1">
      <c r="B19" s="83"/>
      <c r="C19" s="85"/>
      <c r="D19" s="181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2:29" s="45" customFormat="1" ht="49.2" customHeight="1">
      <c r="B20" s="215" t="s">
        <v>160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9" s="251" customFormat="1" ht="30.6" customHeight="1">
      <c r="B21" s="252"/>
      <c r="C21" s="252"/>
      <c r="D21" s="254" t="s">
        <v>165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</row>
    <row r="22" spans="2:29" s="251" customFormat="1" ht="30.6" customHeight="1" thickBot="1">
      <c r="B22" s="252"/>
      <c r="C22" s="252"/>
      <c r="D22" s="253" t="s">
        <v>164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</row>
    <row r="23" spans="2:29" s="2" customFormat="1" ht="20.100000000000001" customHeight="1">
      <c r="B23" s="202" t="s">
        <v>55</v>
      </c>
      <c r="C23" s="203"/>
      <c r="D23" s="206" t="s">
        <v>57</v>
      </c>
      <c r="E23" s="208" t="s">
        <v>56</v>
      </c>
      <c r="F23" s="210" t="s">
        <v>1</v>
      </c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2"/>
      <c r="X23" s="206" t="s">
        <v>85</v>
      </c>
      <c r="Y23" s="206"/>
      <c r="Z23" s="213" t="s">
        <v>23</v>
      </c>
    </row>
    <row r="24" spans="2:29" s="3" customFormat="1" ht="20.100000000000001" customHeight="1" thickBot="1">
      <c r="B24" s="204"/>
      <c r="C24" s="205"/>
      <c r="D24" s="207"/>
      <c r="E24" s="209"/>
      <c r="F24" s="126">
        <v>6</v>
      </c>
      <c r="G24" s="51"/>
      <c r="H24" s="52">
        <v>7</v>
      </c>
      <c r="I24" s="53">
        <v>8</v>
      </c>
      <c r="J24" s="54">
        <v>9</v>
      </c>
      <c r="K24" s="54">
        <v>10</v>
      </c>
      <c r="L24" s="54">
        <v>11</v>
      </c>
      <c r="M24" s="52">
        <v>12</v>
      </c>
      <c r="N24" s="55">
        <v>13</v>
      </c>
      <c r="O24" s="55">
        <v>14</v>
      </c>
      <c r="P24" s="55">
        <v>15</v>
      </c>
      <c r="Q24" s="55">
        <v>16</v>
      </c>
      <c r="R24" s="52">
        <v>17</v>
      </c>
      <c r="S24" s="55">
        <v>18</v>
      </c>
      <c r="T24" s="56">
        <v>19</v>
      </c>
      <c r="U24" s="56">
        <v>20</v>
      </c>
      <c r="V24" s="56">
        <v>21</v>
      </c>
      <c r="W24" s="57">
        <v>22</v>
      </c>
      <c r="X24" s="16" t="s">
        <v>2</v>
      </c>
      <c r="Y24" s="16" t="s">
        <v>3</v>
      </c>
      <c r="Z24" s="214"/>
    </row>
    <row r="25" spans="2:29" s="17" customFormat="1" ht="27" customHeight="1">
      <c r="B25" s="73"/>
      <c r="C25" s="244" t="s">
        <v>7</v>
      </c>
      <c r="D25" s="74"/>
      <c r="E25" s="15"/>
      <c r="F25" s="58"/>
      <c r="G25" s="59"/>
      <c r="H25" s="60"/>
      <c r="I25" s="61"/>
      <c r="J25" s="62"/>
      <c r="K25" s="62"/>
      <c r="L25" s="62"/>
      <c r="M25" s="63"/>
      <c r="N25" s="62"/>
      <c r="O25" s="62"/>
      <c r="P25" s="62"/>
      <c r="Q25" s="62"/>
      <c r="R25" s="63"/>
      <c r="S25" s="62"/>
      <c r="T25" s="62"/>
      <c r="U25" s="62"/>
      <c r="V25" s="62"/>
      <c r="W25" s="64"/>
      <c r="X25" s="48"/>
      <c r="Y25" s="48"/>
      <c r="Z25" s="221"/>
    </row>
    <row r="26" spans="2:29" s="17" customFormat="1" ht="27" customHeight="1">
      <c r="B26" s="247"/>
      <c r="C26" s="245"/>
      <c r="D26" s="226"/>
      <c r="E26" s="18" t="s">
        <v>9</v>
      </c>
      <c r="F26" s="65"/>
      <c r="G26" s="66"/>
      <c r="H26" s="227"/>
      <c r="I26" s="22"/>
      <c r="J26" s="28"/>
      <c r="K26" s="28"/>
      <c r="L26" s="28"/>
      <c r="M26" s="227"/>
      <c r="N26" s="24"/>
      <c r="O26" s="24"/>
      <c r="P26" s="24"/>
      <c r="Q26" s="24"/>
      <c r="R26" s="227"/>
      <c r="S26" s="24"/>
      <c r="T26" s="24"/>
      <c r="U26" s="24"/>
      <c r="V26" s="24"/>
      <c r="W26" s="25"/>
      <c r="X26" s="49"/>
      <c r="Y26" s="49"/>
      <c r="Z26" s="222"/>
    </row>
    <row r="27" spans="2:29" s="17" customFormat="1" ht="27" customHeight="1">
      <c r="B27" s="247"/>
      <c r="C27" s="245"/>
      <c r="D27" s="226"/>
      <c r="E27" s="72"/>
      <c r="F27" s="65"/>
      <c r="G27" s="66"/>
      <c r="H27" s="227"/>
      <c r="I27" s="26"/>
      <c r="J27" s="23"/>
      <c r="K27" s="27"/>
      <c r="L27" s="27"/>
      <c r="M27" s="227"/>
      <c r="N27" s="24"/>
      <c r="O27" s="24"/>
      <c r="P27" s="24"/>
      <c r="Q27" s="24"/>
      <c r="R27" s="227"/>
      <c r="S27" s="24"/>
      <c r="T27" s="24"/>
      <c r="U27" s="24"/>
      <c r="V27" s="24"/>
      <c r="W27" s="25"/>
      <c r="X27" s="49"/>
      <c r="Y27" s="49"/>
      <c r="Z27" s="222"/>
    </row>
    <row r="28" spans="2:29" s="17" customFormat="1" ht="27" customHeight="1">
      <c r="B28" s="247"/>
      <c r="C28" s="245"/>
      <c r="D28" s="226"/>
      <c r="E28" s="18" t="s">
        <v>10</v>
      </c>
      <c r="F28" s="65"/>
      <c r="G28" s="66"/>
      <c r="H28" s="227"/>
      <c r="I28" s="26"/>
      <c r="J28" s="23"/>
      <c r="K28" s="27"/>
      <c r="L28" s="27"/>
      <c r="M28" s="227"/>
      <c r="N28" s="24"/>
      <c r="O28" s="24"/>
      <c r="P28" s="24"/>
      <c r="Q28" s="24"/>
      <c r="R28" s="227"/>
      <c r="S28" s="22"/>
      <c r="T28" s="28"/>
      <c r="U28" s="24"/>
      <c r="V28" s="24"/>
      <c r="W28" s="25"/>
      <c r="X28" s="49"/>
      <c r="Y28" s="49"/>
      <c r="Z28" s="222"/>
    </row>
    <row r="29" spans="2:29" s="17" customFormat="1" ht="27" customHeight="1">
      <c r="B29" s="247"/>
      <c r="C29" s="245"/>
      <c r="D29" s="75"/>
      <c r="E29" s="72"/>
      <c r="F29" s="65"/>
      <c r="G29" s="66"/>
      <c r="H29" s="227"/>
      <c r="I29" s="26"/>
      <c r="J29" s="23"/>
      <c r="K29" s="27"/>
      <c r="L29" s="27"/>
      <c r="M29" s="227"/>
      <c r="N29" s="24"/>
      <c r="O29" s="24"/>
      <c r="P29" s="24"/>
      <c r="Q29" s="24"/>
      <c r="R29" s="227"/>
      <c r="S29" s="24"/>
      <c r="T29" s="24"/>
      <c r="U29" s="24"/>
      <c r="V29" s="24"/>
      <c r="W29" s="25"/>
      <c r="X29" s="49"/>
      <c r="Y29" s="49"/>
      <c r="Z29" s="222"/>
    </row>
    <row r="30" spans="2:29" s="17" customFormat="1" ht="27" customHeight="1">
      <c r="B30" s="76">
        <f>$F$4</f>
        <v>0</v>
      </c>
      <c r="C30" s="245"/>
      <c r="D30" s="77" t="s">
        <v>8</v>
      </c>
      <c r="E30" s="18" t="s">
        <v>11</v>
      </c>
      <c r="F30" s="67"/>
      <c r="G30" s="68"/>
      <c r="H30" s="227"/>
      <c r="I30" s="26"/>
      <c r="J30" s="23"/>
      <c r="K30" s="27"/>
      <c r="L30" s="27"/>
      <c r="M30" s="227"/>
      <c r="N30" s="24"/>
      <c r="O30" s="24"/>
      <c r="P30" s="24"/>
      <c r="Q30" s="24"/>
      <c r="R30" s="227"/>
      <c r="S30" s="22"/>
      <c r="T30" s="28"/>
      <c r="U30" s="24"/>
      <c r="V30" s="24"/>
      <c r="W30" s="25"/>
      <c r="X30" s="49"/>
      <c r="Y30" s="49"/>
      <c r="Z30" s="222"/>
    </row>
    <row r="31" spans="2:29" s="17" customFormat="1" ht="27" customHeight="1">
      <c r="B31" s="248" t="s">
        <v>82</v>
      </c>
      <c r="C31" s="245"/>
      <c r="D31" s="78">
        <f>$E$8</f>
        <v>0</v>
      </c>
      <c r="E31" s="72">
        <f>$E$7</f>
        <v>0</v>
      </c>
      <c r="F31" s="65"/>
      <c r="G31" s="66"/>
      <c r="H31" s="228"/>
      <c r="I31" s="71" t="s">
        <v>30</v>
      </c>
      <c r="J31" s="40"/>
      <c r="K31" s="41"/>
      <c r="L31" s="42"/>
      <c r="M31" s="228"/>
      <c r="N31" s="24"/>
      <c r="O31" s="24"/>
      <c r="P31" s="24"/>
      <c r="Q31" s="24"/>
      <c r="R31" s="228"/>
      <c r="S31" s="24"/>
      <c r="T31" s="24"/>
      <c r="U31" s="24"/>
      <c r="V31" s="24"/>
      <c r="W31" s="25"/>
      <c r="X31" s="49"/>
      <c r="Y31" s="49"/>
      <c r="Z31" s="222"/>
    </row>
    <row r="32" spans="2:29" s="17" customFormat="1" ht="27" customHeight="1">
      <c r="B32" s="248"/>
      <c r="C32" s="245"/>
      <c r="D32" s="78"/>
      <c r="E32" s="18"/>
      <c r="F32" s="65"/>
      <c r="G32" s="66"/>
      <c r="H32" s="29"/>
      <c r="I32" s="242" t="s">
        <v>68</v>
      </c>
      <c r="J32" s="30"/>
      <c r="K32" s="30"/>
      <c r="L32" s="30"/>
      <c r="M32" s="31"/>
      <c r="N32" s="30"/>
      <c r="O32" s="30"/>
      <c r="P32" s="30"/>
      <c r="Q32" s="30"/>
      <c r="R32" s="31"/>
      <c r="S32" s="30"/>
      <c r="T32" s="30"/>
      <c r="U32" s="30"/>
      <c r="V32" s="30"/>
      <c r="W32" s="32"/>
      <c r="X32" s="49"/>
      <c r="Y32" s="49"/>
      <c r="Z32" s="222"/>
    </row>
    <row r="33" spans="2:26" s="17" customFormat="1" ht="27" customHeight="1" thickBot="1">
      <c r="B33" s="79"/>
      <c r="C33" s="246"/>
      <c r="D33" s="80"/>
      <c r="E33" s="19"/>
      <c r="F33" s="69"/>
      <c r="G33" s="70"/>
      <c r="H33" s="35"/>
      <c r="I33" s="243"/>
      <c r="J33" s="36"/>
      <c r="K33" s="36"/>
      <c r="L33" s="36"/>
      <c r="M33" s="35"/>
      <c r="N33" s="36"/>
      <c r="O33" s="36"/>
      <c r="P33" s="36"/>
      <c r="Q33" s="36"/>
      <c r="R33" s="35"/>
      <c r="S33" s="36"/>
      <c r="T33" s="36"/>
      <c r="U33" s="36"/>
      <c r="V33" s="36"/>
      <c r="W33" s="37"/>
      <c r="X33" s="50"/>
      <c r="Y33" s="50"/>
      <c r="Z33" s="223"/>
    </row>
    <row r="34" spans="2:26" s="17" customFormat="1" ht="27" customHeight="1">
      <c r="B34" s="73"/>
      <c r="C34" s="244" t="s">
        <v>16</v>
      </c>
      <c r="D34" s="74">
        <f>D25</f>
        <v>0</v>
      </c>
      <c r="E34" s="15"/>
      <c r="F34" s="58"/>
      <c r="G34" s="59"/>
      <c r="H34" s="63"/>
      <c r="I34" s="61"/>
      <c r="J34" s="62"/>
      <c r="K34" s="62"/>
      <c r="L34" s="62"/>
      <c r="M34" s="63"/>
      <c r="N34" s="62"/>
      <c r="O34" s="62"/>
      <c r="P34" s="62"/>
      <c r="Q34" s="62"/>
      <c r="R34" s="60"/>
      <c r="S34" s="62"/>
      <c r="T34" s="62"/>
      <c r="U34" s="62"/>
      <c r="V34" s="62"/>
      <c r="W34" s="64"/>
      <c r="X34" s="48"/>
      <c r="Y34" s="48"/>
      <c r="Z34" s="221"/>
    </row>
    <row r="35" spans="2:26" s="17" customFormat="1" ht="27" customHeight="1">
      <c r="B35" s="247"/>
      <c r="C35" s="245"/>
      <c r="D35" s="249"/>
      <c r="E35" s="18" t="s">
        <v>9</v>
      </c>
      <c r="F35" s="20"/>
      <c r="G35" s="21"/>
      <c r="H35" s="227"/>
      <c r="I35" s="22"/>
      <c r="J35" s="28"/>
      <c r="K35" s="28"/>
      <c r="L35" s="28"/>
      <c r="M35" s="227"/>
      <c r="N35" s="24"/>
      <c r="O35" s="24"/>
      <c r="P35" s="24"/>
      <c r="Q35" s="24"/>
      <c r="R35" s="227"/>
      <c r="S35" s="24"/>
      <c r="T35" s="24"/>
      <c r="U35" s="24"/>
      <c r="V35" s="24"/>
      <c r="W35" s="25"/>
      <c r="X35" s="49"/>
      <c r="Y35" s="49"/>
      <c r="Z35" s="222"/>
    </row>
    <row r="36" spans="2:26" s="17" customFormat="1" ht="27" customHeight="1">
      <c r="B36" s="247"/>
      <c r="C36" s="245"/>
      <c r="D36" s="249"/>
      <c r="E36" s="72"/>
      <c r="F36" s="20"/>
      <c r="G36" s="21"/>
      <c r="H36" s="227"/>
      <c r="I36" s="26"/>
      <c r="J36" s="23"/>
      <c r="K36" s="27"/>
      <c r="L36" s="27"/>
      <c r="M36" s="227"/>
      <c r="N36" s="24"/>
      <c r="O36" s="24"/>
      <c r="P36" s="24"/>
      <c r="Q36" s="24"/>
      <c r="R36" s="227"/>
      <c r="S36" s="24"/>
      <c r="T36" s="24"/>
      <c r="U36" s="24"/>
      <c r="V36" s="24"/>
      <c r="W36" s="25"/>
      <c r="X36" s="49"/>
      <c r="Y36" s="49"/>
      <c r="Z36" s="222"/>
    </row>
    <row r="37" spans="2:26" s="17" customFormat="1" ht="27" customHeight="1">
      <c r="B37" s="247"/>
      <c r="C37" s="245"/>
      <c r="D37" s="249"/>
      <c r="E37" s="18" t="s">
        <v>10</v>
      </c>
      <c r="F37" s="20"/>
      <c r="G37" s="21"/>
      <c r="H37" s="227"/>
      <c r="I37" s="26"/>
      <c r="J37" s="23"/>
      <c r="K37" s="27"/>
      <c r="L37" s="27"/>
      <c r="M37" s="227"/>
      <c r="N37" s="24"/>
      <c r="O37" s="24"/>
      <c r="P37" s="24"/>
      <c r="Q37" s="24"/>
      <c r="R37" s="227"/>
      <c r="S37" s="24"/>
      <c r="T37" s="24"/>
      <c r="U37" s="24"/>
      <c r="V37" s="24"/>
      <c r="W37" s="25"/>
      <c r="X37" s="49"/>
      <c r="Y37" s="49"/>
      <c r="Z37" s="222"/>
    </row>
    <row r="38" spans="2:26" s="17" customFormat="1" ht="27" customHeight="1">
      <c r="B38" s="247"/>
      <c r="C38" s="245"/>
      <c r="D38" s="75"/>
      <c r="E38" s="72"/>
      <c r="F38" s="20"/>
      <c r="G38" s="21"/>
      <c r="H38" s="227"/>
      <c r="I38" s="26"/>
      <c r="J38" s="23"/>
      <c r="K38" s="27"/>
      <c r="L38" s="27"/>
      <c r="M38" s="227"/>
      <c r="N38" s="24"/>
      <c r="O38" s="24"/>
      <c r="P38" s="24"/>
      <c r="Q38" s="24"/>
      <c r="R38" s="227"/>
      <c r="S38" s="24"/>
      <c r="T38" s="24"/>
      <c r="U38" s="24"/>
      <c r="V38" s="24"/>
      <c r="W38" s="25"/>
      <c r="X38" s="49"/>
      <c r="Y38" s="49"/>
      <c r="Z38" s="222"/>
    </row>
    <row r="39" spans="2:26" s="17" customFormat="1" ht="27" customHeight="1">
      <c r="B39" s="76">
        <f>$F$5</f>
        <v>0</v>
      </c>
      <c r="C39" s="245"/>
      <c r="D39" s="77" t="s">
        <v>8</v>
      </c>
      <c r="E39" s="18" t="s">
        <v>11</v>
      </c>
      <c r="F39" s="38"/>
      <c r="G39" s="39"/>
      <c r="H39" s="227"/>
      <c r="I39" s="26"/>
      <c r="J39" s="23"/>
      <c r="K39" s="27"/>
      <c r="L39" s="27"/>
      <c r="M39" s="227"/>
      <c r="N39" s="24"/>
      <c r="O39" s="24"/>
      <c r="P39" s="24"/>
      <c r="Q39" s="24"/>
      <c r="R39" s="227"/>
      <c r="S39" s="24"/>
      <c r="T39" s="24"/>
      <c r="U39" s="24"/>
      <c r="V39" s="24"/>
      <c r="W39" s="25"/>
      <c r="X39" s="49"/>
      <c r="Y39" s="49"/>
      <c r="Z39" s="222"/>
    </row>
    <row r="40" spans="2:26" s="17" customFormat="1" ht="27" customHeight="1">
      <c r="B40" s="248" t="s">
        <v>82</v>
      </c>
      <c r="C40" s="245"/>
      <c r="D40" s="78">
        <f>D31</f>
        <v>0</v>
      </c>
      <c r="E40" s="72">
        <f>$E$31</f>
        <v>0</v>
      </c>
      <c r="F40" s="20"/>
      <c r="G40" s="21"/>
      <c r="H40" s="228"/>
      <c r="I40" s="71" t="s">
        <v>30</v>
      </c>
      <c r="J40" s="40"/>
      <c r="K40" s="41"/>
      <c r="L40" s="42"/>
      <c r="M40" s="228"/>
      <c r="N40" s="24"/>
      <c r="O40" s="24"/>
      <c r="P40" s="24"/>
      <c r="Q40" s="24"/>
      <c r="R40" s="228"/>
      <c r="S40" s="24"/>
      <c r="T40" s="24"/>
      <c r="U40" s="24"/>
      <c r="V40" s="24"/>
      <c r="W40" s="25"/>
      <c r="X40" s="49"/>
      <c r="Y40" s="49"/>
      <c r="Z40" s="222"/>
    </row>
    <row r="41" spans="2:26" s="17" customFormat="1" ht="27" customHeight="1">
      <c r="B41" s="248"/>
      <c r="C41" s="245"/>
      <c r="D41" s="78"/>
      <c r="E41" s="18"/>
      <c r="F41" s="20"/>
      <c r="G41" s="21"/>
      <c r="H41" s="29"/>
      <c r="I41" s="240" t="s">
        <v>4</v>
      </c>
      <c r="J41" s="30"/>
      <c r="K41" s="30"/>
      <c r="L41" s="30"/>
      <c r="M41" s="29"/>
      <c r="N41" s="43"/>
      <c r="O41" s="30"/>
      <c r="P41" s="30"/>
      <c r="Q41" s="32"/>
      <c r="R41" s="31"/>
      <c r="S41" s="43"/>
      <c r="T41" s="30"/>
      <c r="U41" s="30"/>
      <c r="V41" s="30"/>
      <c r="W41" s="32"/>
      <c r="X41" s="49"/>
      <c r="Y41" s="49"/>
      <c r="Z41" s="222"/>
    </row>
    <row r="42" spans="2:26" s="17" customFormat="1" ht="27" customHeight="1" thickBot="1">
      <c r="B42" s="79"/>
      <c r="C42" s="246"/>
      <c r="D42" s="80"/>
      <c r="E42" s="19"/>
      <c r="F42" s="33"/>
      <c r="G42" s="34"/>
      <c r="H42" s="35"/>
      <c r="I42" s="241"/>
      <c r="J42" s="36"/>
      <c r="K42" s="36"/>
      <c r="L42" s="36"/>
      <c r="M42" s="35"/>
      <c r="N42" s="44"/>
      <c r="O42" s="36"/>
      <c r="P42" s="36"/>
      <c r="Q42" s="37"/>
      <c r="R42" s="35"/>
      <c r="S42" s="44"/>
      <c r="T42" s="36"/>
      <c r="U42" s="36"/>
      <c r="V42" s="36"/>
      <c r="W42" s="37"/>
      <c r="X42" s="50"/>
      <c r="Y42" s="50"/>
      <c r="Z42" s="223"/>
    </row>
    <row r="43" spans="2:26" ht="121.5" customHeight="1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2:26" ht="22.95" customHeight="1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2:26" ht="24.6" customHeight="1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2:26" ht="24.6" customHeight="1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2:26" ht="24.6" customHeight="1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83"/>
      <c r="S47" s="5"/>
      <c r="T47" s="5"/>
      <c r="U47" s="5"/>
      <c r="V47" s="5"/>
      <c r="W47" s="5"/>
      <c r="X47" s="5"/>
      <c r="Y47" s="5"/>
      <c r="Z47" s="5"/>
    </row>
    <row r="48" spans="2:26" ht="19.5" customHeight="1"/>
    <row r="148" spans="5:9" s="95" customFormat="1" ht="19.8">
      <c r="F148" s="17"/>
      <c r="G148" s="17"/>
      <c r="H148" s="17"/>
      <c r="I148" s="17"/>
    </row>
    <row r="149" spans="5:9" s="95" customFormat="1" ht="19.8"/>
    <row r="150" spans="5:9" s="95" customFormat="1" ht="19.8"/>
    <row r="151" spans="5:9" s="95" customFormat="1" ht="19.8">
      <c r="E151" s="108" t="s">
        <v>17</v>
      </c>
      <c r="F151" s="107"/>
      <c r="G151" s="107" t="s">
        <v>33</v>
      </c>
      <c r="H151" s="107"/>
    </row>
    <row r="152" spans="5:9" s="95" customFormat="1" ht="19.8">
      <c r="E152" s="107" t="s">
        <v>21</v>
      </c>
      <c r="F152" s="107"/>
      <c r="G152" s="107" t="s">
        <v>15</v>
      </c>
      <c r="H152" s="107"/>
    </row>
    <row r="153" spans="5:9" s="95" customFormat="1" ht="19.8">
      <c r="E153" s="107"/>
      <c r="F153" s="107"/>
      <c r="G153" s="107"/>
      <c r="H153" s="107"/>
    </row>
    <row r="154" spans="5:9" s="95" customFormat="1" ht="19.8">
      <c r="E154" s="107" t="s">
        <v>20</v>
      </c>
      <c r="F154" s="107"/>
      <c r="G154" s="107" t="s">
        <v>34</v>
      </c>
      <c r="H154" s="107"/>
    </row>
    <row r="155" spans="5:9" s="95" customFormat="1" ht="19.8">
      <c r="E155" s="107" t="s">
        <v>18</v>
      </c>
      <c r="F155" s="107"/>
      <c r="G155" s="107" t="s">
        <v>35</v>
      </c>
      <c r="H155" s="107"/>
    </row>
    <row r="156" spans="5:9" s="95" customFormat="1" ht="19.8">
      <c r="E156" s="107" t="s">
        <v>19</v>
      </c>
      <c r="F156" s="107"/>
      <c r="G156" s="107" t="s">
        <v>36</v>
      </c>
      <c r="H156" s="107"/>
    </row>
    <row r="157" spans="5:9" s="95" customFormat="1" ht="19.8">
      <c r="E157" s="107" t="s">
        <v>46</v>
      </c>
      <c r="F157" s="107"/>
      <c r="G157" s="107" t="s">
        <v>37</v>
      </c>
      <c r="H157" s="107"/>
    </row>
    <row r="158" spans="5:9" s="95" customFormat="1" ht="19.8">
      <c r="E158" s="107" t="s">
        <v>47</v>
      </c>
      <c r="F158" s="107"/>
      <c r="G158" s="107" t="s">
        <v>38</v>
      </c>
      <c r="H158" s="107"/>
    </row>
    <row r="159" spans="5:9" s="95" customFormat="1" ht="19.8">
      <c r="E159" s="107" t="s">
        <v>48</v>
      </c>
      <c r="F159" s="107"/>
      <c r="G159" s="107" t="s">
        <v>39</v>
      </c>
      <c r="H159" s="107"/>
    </row>
    <row r="160" spans="5:9" s="95" customFormat="1" ht="19.8">
      <c r="E160" s="107" t="s">
        <v>49</v>
      </c>
      <c r="F160" s="107"/>
      <c r="G160" s="107" t="s">
        <v>40</v>
      </c>
      <c r="H160" s="107"/>
    </row>
    <row r="161" spans="5:8" s="95" customFormat="1" ht="19.8">
      <c r="E161" s="107" t="s">
        <v>50</v>
      </c>
      <c r="F161" s="107"/>
      <c r="G161" s="107" t="s">
        <v>41</v>
      </c>
      <c r="H161" s="107"/>
    </row>
    <row r="162" spans="5:8" s="95" customFormat="1" ht="19.8">
      <c r="E162" s="107" t="s">
        <v>22</v>
      </c>
      <c r="F162" s="107"/>
      <c r="G162" s="107" t="s">
        <v>31</v>
      </c>
      <c r="H162" s="107"/>
    </row>
    <row r="163" spans="5:8" s="95" customFormat="1" ht="19.8">
      <c r="E163" s="107"/>
      <c r="F163" s="107"/>
      <c r="G163" s="107"/>
      <c r="H163" s="107"/>
    </row>
    <row r="164" spans="5:8" s="95" customFormat="1" ht="19.8">
      <c r="E164" s="107"/>
      <c r="F164" s="107"/>
      <c r="G164" s="107"/>
      <c r="H164" s="107"/>
    </row>
    <row r="165" spans="5:8" s="95" customFormat="1" ht="19.8">
      <c r="E165" s="107"/>
      <c r="F165" s="107"/>
      <c r="G165" s="107" t="s">
        <v>5</v>
      </c>
      <c r="H165" s="107"/>
    </row>
    <row r="166" spans="5:8" s="95" customFormat="1" ht="19.8">
      <c r="E166" s="107"/>
      <c r="F166" s="107"/>
      <c r="G166" s="107" t="s">
        <v>25</v>
      </c>
      <c r="H166" s="107"/>
    </row>
    <row r="167" spans="5:8" s="95" customFormat="1" ht="19.8">
      <c r="E167" s="107"/>
      <c r="F167" s="107"/>
      <c r="G167" s="107" t="s">
        <v>26</v>
      </c>
      <c r="H167" s="107"/>
    </row>
    <row r="168" spans="5:8" s="95" customFormat="1" ht="19.8">
      <c r="E168" s="107"/>
      <c r="F168" s="107"/>
      <c r="G168" s="107" t="s">
        <v>27</v>
      </c>
      <c r="H168" s="107"/>
    </row>
    <row r="169" spans="5:8" s="95" customFormat="1" ht="19.8">
      <c r="E169" s="107"/>
      <c r="F169" s="107"/>
      <c r="G169" s="107" t="s">
        <v>22</v>
      </c>
      <c r="H169" s="107"/>
    </row>
    <row r="170" spans="5:8" s="95" customFormat="1" ht="19.8">
      <c r="E170" s="107"/>
      <c r="F170" s="107"/>
      <c r="G170" s="107"/>
      <c r="H170" s="107"/>
    </row>
    <row r="171" spans="5:8" s="95" customFormat="1" ht="19.8">
      <c r="E171" s="107"/>
      <c r="F171" s="107"/>
      <c r="G171" s="107" t="s">
        <v>24</v>
      </c>
      <c r="H171" s="107"/>
    </row>
    <row r="172" spans="5:8" s="95" customFormat="1" ht="19.8">
      <c r="E172" s="107"/>
      <c r="F172" s="107"/>
      <c r="G172" s="107"/>
      <c r="H172" s="107"/>
    </row>
    <row r="173" spans="5:8" s="95" customFormat="1" ht="19.8">
      <c r="E173" s="107"/>
      <c r="F173" s="107"/>
      <c r="G173" s="107" t="s">
        <v>28</v>
      </c>
      <c r="H173" s="107"/>
    </row>
    <row r="174" spans="5:8" s="95" customFormat="1" ht="19.8">
      <c r="E174" s="107"/>
      <c r="F174" s="107"/>
      <c r="G174" s="107" t="s">
        <v>51</v>
      </c>
      <c r="H174" s="107"/>
    </row>
    <row r="175" spans="5:8" s="95" customFormat="1" ht="19.8">
      <c r="E175" s="107"/>
      <c r="F175" s="107"/>
      <c r="G175" s="107" t="s">
        <v>29</v>
      </c>
      <c r="H175" s="107"/>
    </row>
    <row r="176" spans="5:8" s="95" customFormat="1" ht="19.8"/>
  </sheetData>
  <mergeCells count="32">
    <mergeCell ref="F12:G12"/>
    <mergeCell ref="F13:G13"/>
    <mergeCell ref="F14:G14"/>
    <mergeCell ref="F15:G15"/>
    <mergeCell ref="F16:G16"/>
    <mergeCell ref="C34:C42"/>
    <mergeCell ref="C25:C33"/>
    <mergeCell ref="Z34:Z42"/>
    <mergeCell ref="B35:B38"/>
    <mergeCell ref="D35:D37"/>
    <mergeCell ref="H35:H40"/>
    <mergeCell ref="M35:M40"/>
    <mergeCell ref="R35:R40"/>
    <mergeCell ref="B40:B41"/>
    <mergeCell ref="I41:I42"/>
    <mergeCell ref="Z25:Z33"/>
    <mergeCell ref="B26:B29"/>
    <mergeCell ref="D26:D28"/>
    <mergeCell ref="H26:H31"/>
    <mergeCell ref="M26:M31"/>
    <mergeCell ref="R26:R31"/>
    <mergeCell ref="B31:B32"/>
    <mergeCell ref="I32:I33"/>
    <mergeCell ref="B1:Z1"/>
    <mergeCell ref="B2:Z2"/>
    <mergeCell ref="B20:Z20"/>
    <mergeCell ref="B23:C24"/>
    <mergeCell ref="D23:D24"/>
    <mergeCell ref="E23:E24"/>
    <mergeCell ref="F23:W23"/>
    <mergeCell ref="X23:Y23"/>
    <mergeCell ref="Z23:Z24"/>
  </mergeCells>
  <phoneticPr fontId="19"/>
  <conditionalFormatting sqref="F25:W25">
    <cfRule type="containsBlanks" dxfId="1" priority="8">
      <formula>LEN(TRIM(F25))=0</formula>
    </cfRule>
  </conditionalFormatting>
  <conditionalFormatting sqref="F34:W34">
    <cfRule type="containsBlanks" dxfId="0" priority="7">
      <formula>LEN(TRIM(F34))=0</formula>
    </cfRule>
  </conditionalFormatting>
  <dataValidations count="4">
    <dataValidation imeMode="off" allowBlank="1" showInputMessage="1" showErrorMessage="1" sqref="E7" xr:uid="{B7E2DCBB-6208-49BC-9EE9-96BEDACF4BFF}"/>
    <dataValidation imeMode="on" allowBlank="1" showInputMessage="1" showErrorMessage="1" sqref="E4 E8:F11 G9:G11" xr:uid="{0A5B1D89-D548-40CD-8DB0-40F3D73AEF43}"/>
    <dataValidation type="list" allowBlank="1" showInputMessage="1" showErrorMessage="1" sqref="R26:R31 M35:M40 H35:H40 R35:R40 M26:M31 H26:H31" xr:uid="{B26FF4FF-7BB1-4B83-B8F1-B9461D2F0171}">
      <formula1>$E$153:$E$162</formula1>
    </dataValidation>
    <dataValidation type="list" allowBlank="1" showInputMessage="1" showErrorMessage="1" sqref="Z25:Z42" xr:uid="{25780DFD-EACC-462C-9D10-12B5113B6D05}">
      <formula1>#REF!</formula1>
    </dataValidation>
  </dataValidations>
  <printOptions horizontalCentered="1" verticalCentered="1"/>
  <pageMargins left="0.39370078740157483" right="0.39370078740157483" top="0.15748031496062992" bottom="0.15748031496062992" header="0.11811023622047245" footer="0.11811023622047245"/>
  <pageSetup paperSize="9" scale="51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14</xdr:col>
                    <xdr:colOff>411480</xdr:colOff>
                    <xdr:row>5</xdr:row>
                    <xdr:rowOff>45720</xdr:rowOff>
                  </from>
                  <to>
                    <xdr:col>14</xdr:col>
                    <xdr:colOff>632460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14</xdr:col>
                    <xdr:colOff>411480</xdr:colOff>
                    <xdr:row>11</xdr:row>
                    <xdr:rowOff>68580</xdr:rowOff>
                  </from>
                  <to>
                    <xdr:col>14</xdr:col>
                    <xdr:colOff>632460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14</xdr:col>
                    <xdr:colOff>411480</xdr:colOff>
                    <xdr:row>12</xdr:row>
                    <xdr:rowOff>53340</xdr:rowOff>
                  </from>
                  <to>
                    <xdr:col>14</xdr:col>
                    <xdr:colOff>632460</xdr:colOff>
                    <xdr:row>12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14</xdr:col>
                    <xdr:colOff>411480</xdr:colOff>
                    <xdr:row>13</xdr:row>
                    <xdr:rowOff>38100</xdr:rowOff>
                  </from>
                  <to>
                    <xdr:col>14</xdr:col>
                    <xdr:colOff>632460</xdr:colOff>
                    <xdr:row>13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14</xdr:col>
                    <xdr:colOff>411480</xdr:colOff>
                    <xdr:row>8</xdr:row>
                    <xdr:rowOff>22860</xdr:rowOff>
                  </from>
                  <to>
                    <xdr:col>14</xdr:col>
                    <xdr:colOff>640080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14</xdr:col>
                    <xdr:colOff>411480</xdr:colOff>
                    <xdr:row>9</xdr:row>
                    <xdr:rowOff>38100</xdr:rowOff>
                  </from>
                  <to>
                    <xdr:col>14</xdr:col>
                    <xdr:colOff>640080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14</xdr:col>
                    <xdr:colOff>403860</xdr:colOff>
                    <xdr:row>10</xdr:row>
                    <xdr:rowOff>38100</xdr:rowOff>
                  </from>
                  <to>
                    <xdr:col>14</xdr:col>
                    <xdr:colOff>617220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14</xdr:col>
                    <xdr:colOff>426720</xdr:colOff>
                    <xdr:row>7</xdr:row>
                    <xdr:rowOff>45720</xdr:rowOff>
                  </from>
                  <to>
                    <xdr:col>14</xdr:col>
                    <xdr:colOff>655320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14</xdr:col>
                    <xdr:colOff>419100</xdr:colOff>
                    <xdr:row>6</xdr:row>
                    <xdr:rowOff>38100</xdr:rowOff>
                  </from>
                  <to>
                    <xdr:col>14</xdr:col>
                    <xdr:colOff>655320</xdr:colOff>
                    <xdr:row>6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R7 セミナー提出用</vt:lpstr>
      <vt:lpstr>R7 セミナー提出用 (手書き用)</vt:lpstr>
      <vt:lpstr>'R7 セミナー提出用'!Print_Area</vt:lpstr>
      <vt:lpstr>'R7 セミナー提出用 (手書き用)'!Print_Area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kennnan10</dc:creator>
  <cp:lastModifiedBy>kennan08@sport.local</cp:lastModifiedBy>
  <cp:lastPrinted>2025-03-27T03:59:32Z</cp:lastPrinted>
  <dcterms:created xsi:type="dcterms:W3CDTF">2010-03-19T02:55:48Z</dcterms:created>
  <dcterms:modified xsi:type="dcterms:W3CDTF">2025-03-27T03:59:52Z</dcterms:modified>
</cp:coreProperties>
</file>